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1555" windowHeight="9630"/>
  </bookViews>
  <sheets>
    <sheet name="1709已超期硕博" sheetId="1" r:id="rId1"/>
    <sheet name="1809最长年限应完成" sheetId="3" r:id="rId2"/>
  </sheets>
  <definedNames>
    <definedName name="_xlnm._FilterDatabase" localSheetId="0" hidden="1">'1709已超期硕博'!$A$2:$L$67</definedName>
    <definedName name="_xlnm._FilterDatabase" localSheetId="1" hidden="1">'1809最长年限应完成'!$A$2:$K$128</definedName>
  </definedNames>
  <calcPr calcId="145621"/>
</workbook>
</file>

<file path=xl/calcChain.xml><?xml version="1.0" encoding="utf-8"?>
<calcChain xmlns="http://schemas.openxmlformats.org/spreadsheetml/2006/main">
  <c r="A127" i="3" l="1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</calcChain>
</file>

<file path=xl/sharedStrings.xml><?xml version="1.0" encoding="utf-8"?>
<sst xmlns="http://schemas.openxmlformats.org/spreadsheetml/2006/main" count="1714" uniqueCount="667">
  <si>
    <t>备注</t>
    <phoneticPr fontId="3" type="noConversion"/>
  </si>
  <si>
    <t>博士</t>
  </si>
  <si>
    <t>3</t>
  </si>
  <si>
    <t/>
  </si>
  <si>
    <r>
      <t>20190930</t>
    </r>
    <r>
      <rPr>
        <sz val="10"/>
        <rFont val="Arial"/>
        <family val="2"/>
      </rPr>
      <t/>
    </r>
  </si>
  <si>
    <t>经济学院</t>
  </si>
  <si>
    <t>张鹏</t>
  </si>
  <si>
    <t>定向</t>
  </si>
  <si>
    <t>委培</t>
  </si>
  <si>
    <t>产业经济学</t>
  </si>
  <si>
    <t>2</t>
  </si>
  <si>
    <t>国际贸易学</t>
  </si>
  <si>
    <t>法学院</t>
  </si>
  <si>
    <t>文学与新闻学院</t>
  </si>
  <si>
    <t>王莹</t>
  </si>
  <si>
    <t>中国古代文学</t>
  </si>
  <si>
    <t>比较文学与世界文学</t>
  </si>
  <si>
    <t>传播学</t>
  </si>
  <si>
    <t>艺术学理论</t>
  </si>
  <si>
    <t>文学人类学</t>
  </si>
  <si>
    <t>中国现当代文学</t>
  </si>
  <si>
    <t>刘念</t>
  </si>
  <si>
    <t>戏剧与影视学</t>
  </si>
  <si>
    <t>汉语国际教育</t>
  </si>
  <si>
    <t>英语语言文学</t>
  </si>
  <si>
    <t>外国语学院</t>
  </si>
  <si>
    <t>外国语言学及应用语言学</t>
  </si>
  <si>
    <t>日语语言文学</t>
  </si>
  <si>
    <t>英语笔译</t>
  </si>
  <si>
    <t>美术学</t>
  </si>
  <si>
    <t>艺术学院</t>
  </si>
  <si>
    <t>2012321060001</t>
  </si>
  <si>
    <t>郭凯</t>
  </si>
  <si>
    <t>考古学</t>
  </si>
  <si>
    <t>历史文化学院</t>
  </si>
  <si>
    <t>2012321060002</t>
  </si>
  <si>
    <t>王丽君</t>
  </si>
  <si>
    <t>2012321060006</t>
  </si>
  <si>
    <t>郎俊彦</t>
  </si>
  <si>
    <t>藏族历史经济与社会发展</t>
  </si>
  <si>
    <t>2012321060017</t>
  </si>
  <si>
    <t>华礼娴</t>
  </si>
  <si>
    <t>中国史</t>
  </si>
  <si>
    <t>2012321060020</t>
  </si>
  <si>
    <t>叶充</t>
  </si>
  <si>
    <t>2012321060026</t>
  </si>
  <si>
    <t>罗维</t>
  </si>
  <si>
    <t>2012321060030</t>
  </si>
  <si>
    <t>谢卫东</t>
  </si>
  <si>
    <t>2012321060033</t>
  </si>
  <si>
    <t>张弘</t>
  </si>
  <si>
    <t>2012321060044</t>
  </si>
  <si>
    <t>严学玉</t>
  </si>
  <si>
    <t>世界史</t>
  </si>
  <si>
    <t>2012321060045</t>
  </si>
  <si>
    <t>唐书潇</t>
  </si>
  <si>
    <t>2012321060056</t>
  </si>
  <si>
    <t>吴祖梅</t>
  </si>
  <si>
    <t>旅游管理</t>
  </si>
  <si>
    <t>2012321060057</t>
  </si>
  <si>
    <t>王强</t>
  </si>
  <si>
    <t>B040256</t>
  </si>
  <si>
    <t>汪东升</t>
  </si>
  <si>
    <t>专门史</t>
  </si>
  <si>
    <t>B040283</t>
  </si>
  <si>
    <t>陈安文</t>
  </si>
  <si>
    <t>B050241</t>
  </si>
  <si>
    <t>付春</t>
  </si>
  <si>
    <t>B050249</t>
  </si>
  <si>
    <t>马海逵</t>
  </si>
  <si>
    <t>B050258</t>
  </si>
  <si>
    <t>孙海洲</t>
  </si>
  <si>
    <t>中国近现代史</t>
  </si>
  <si>
    <t>B050268</t>
  </si>
  <si>
    <t>蒋杰</t>
  </si>
  <si>
    <t>B060245</t>
  </si>
  <si>
    <t>范增</t>
  </si>
  <si>
    <t>B060281</t>
  </si>
  <si>
    <t>肖平</t>
  </si>
  <si>
    <t>B060297</t>
  </si>
  <si>
    <t>陈力</t>
  </si>
  <si>
    <t>文化遗产与旅游开发</t>
  </si>
  <si>
    <t>B060300</t>
  </si>
  <si>
    <t>陈峰</t>
  </si>
  <si>
    <t>B070220</t>
  </si>
  <si>
    <t>B070238</t>
  </si>
  <si>
    <t>王敬平</t>
  </si>
  <si>
    <t>B080206</t>
  </si>
  <si>
    <t>刘美秋</t>
  </si>
  <si>
    <t>考古学及博物馆学</t>
  </si>
  <si>
    <t>B080210</t>
  </si>
  <si>
    <t>詹勇</t>
  </si>
  <si>
    <t>历史文献学</t>
  </si>
  <si>
    <t>B080230</t>
  </si>
  <si>
    <t>王建毅</t>
  </si>
  <si>
    <t>B080238</t>
  </si>
  <si>
    <t>李洁</t>
  </si>
  <si>
    <t>B080240</t>
  </si>
  <si>
    <t>蒋庆华</t>
  </si>
  <si>
    <t>B080242</t>
  </si>
  <si>
    <t>朱莉</t>
  </si>
  <si>
    <t>B080266</t>
  </si>
  <si>
    <t>金培</t>
  </si>
  <si>
    <t>B090178</t>
  </si>
  <si>
    <t>祁郁</t>
  </si>
  <si>
    <t>B090186</t>
  </si>
  <si>
    <t>李玉</t>
  </si>
  <si>
    <t>B090188</t>
  </si>
  <si>
    <t>车莉</t>
  </si>
  <si>
    <t>B090193</t>
  </si>
  <si>
    <t>晋超</t>
  </si>
  <si>
    <t>B090202</t>
  </si>
  <si>
    <t>徐飞</t>
  </si>
  <si>
    <t>B090209</t>
  </si>
  <si>
    <t>贺彦</t>
  </si>
  <si>
    <t>B090217</t>
  </si>
  <si>
    <t>马湧</t>
  </si>
  <si>
    <t>B090220</t>
  </si>
  <si>
    <t>王小兰</t>
  </si>
  <si>
    <t>B090222</t>
  </si>
  <si>
    <t>董涛</t>
  </si>
  <si>
    <t>中国儒学</t>
  </si>
  <si>
    <t>B090226</t>
  </si>
  <si>
    <t>谢萍</t>
  </si>
  <si>
    <t>B100187</t>
  </si>
  <si>
    <t>何元洪</t>
  </si>
  <si>
    <t>B100193</t>
  </si>
  <si>
    <t>徐东</t>
  </si>
  <si>
    <t>B100194</t>
  </si>
  <si>
    <t>秦彬</t>
  </si>
  <si>
    <t>B100198</t>
  </si>
  <si>
    <t>许颖</t>
  </si>
  <si>
    <t>B100200</t>
  </si>
  <si>
    <t>罗煜</t>
  </si>
  <si>
    <t>中国古代史</t>
  </si>
  <si>
    <t>B100206</t>
  </si>
  <si>
    <t>黄英</t>
  </si>
  <si>
    <t>B100217</t>
  </si>
  <si>
    <t>胡浚</t>
  </si>
  <si>
    <t>B100219</t>
  </si>
  <si>
    <t>朱颀</t>
  </si>
  <si>
    <t>B100225</t>
  </si>
  <si>
    <t>雷达</t>
  </si>
  <si>
    <t>B100226</t>
  </si>
  <si>
    <t>田华</t>
  </si>
  <si>
    <t>B100229</t>
  </si>
  <si>
    <t>吴文厦</t>
  </si>
  <si>
    <t>文物学与艺术史</t>
  </si>
  <si>
    <t>B100233</t>
  </si>
  <si>
    <t>刘芳池</t>
  </si>
  <si>
    <t>B100235</t>
  </si>
  <si>
    <t>丁向华</t>
  </si>
  <si>
    <t>B100236</t>
  </si>
  <si>
    <t>高海平</t>
  </si>
  <si>
    <t>B110183</t>
  </si>
  <si>
    <t>胡松鹤</t>
  </si>
  <si>
    <t>B110190</t>
  </si>
  <si>
    <t>陈方方</t>
  </si>
  <si>
    <t>B110191</t>
  </si>
  <si>
    <t>郑静</t>
  </si>
  <si>
    <t>B110198</t>
  </si>
  <si>
    <t>付天星</t>
  </si>
  <si>
    <t>B110201</t>
  </si>
  <si>
    <t>姜莉</t>
  </si>
  <si>
    <t>B110208</t>
  </si>
  <si>
    <t>左平</t>
  </si>
  <si>
    <t>B110210</t>
  </si>
  <si>
    <t>孙淑慧</t>
  </si>
  <si>
    <t>B110218</t>
  </si>
  <si>
    <t>彭述贤</t>
  </si>
  <si>
    <t>B110227</t>
  </si>
  <si>
    <t>刘华卫</t>
  </si>
  <si>
    <t>B110234</t>
  </si>
  <si>
    <t>加落木洛</t>
  </si>
  <si>
    <t>文物与博物馆</t>
  </si>
  <si>
    <t>数学学院</t>
  </si>
  <si>
    <t>物理科学与技术学院</t>
  </si>
  <si>
    <t>凝聚态物理</t>
  </si>
  <si>
    <t>分析化学</t>
  </si>
  <si>
    <t>化学学院</t>
  </si>
  <si>
    <t>有机化学</t>
  </si>
  <si>
    <t>化学生物学</t>
  </si>
  <si>
    <t>植物学</t>
  </si>
  <si>
    <t>生命科学学院</t>
  </si>
  <si>
    <t>遗传学</t>
  </si>
  <si>
    <t>细胞生物学</t>
  </si>
  <si>
    <t>生物化学与分子生物学</t>
  </si>
  <si>
    <t>电子信息学院</t>
  </si>
  <si>
    <t>信息系统安全</t>
  </si>
  <si>
    <t>信号与信息处理</t>
  </si>
  <si>
    <t>材料学</t>
  </si>
  <si>
    <t>制造科学与工程学院</t>
  </si>
  <si>
    <t>机械设计及理论</t>
  </si>
  <si>
    <t>材料加工工程</t>
  </si>
  <si>
    <t>测试计量技术及仪器</t>
  </si>
  <si>
    <t>电力系统及其自动化</t>
  </si>
  <si>
    <t>电气信息学院</t>
  </si>
  <si>
    <t>计算机科学与技术</t>
  </si>
  <si>
    <t>计算机学院</t>
  </si>
  <si>
    <t>建筑与环境学院</t>
  </si>
  <si>
    <t>土木工程</t>
  </si>
  <si>
    <t>环境工程</t>
  </si>
  <si>
    <t>王敏</t>
  </si>
  <si>
    <t>水利水电学院/水力学与河</t>
  </si>
  <si>
    <t>化学工程学院</t>
  </si>
  <si>
    <t>化学工艺</t>
  </si>
  <si>
    <t>高分子科学与工程学院/高</t>
  </si>
  <si>
    <t>生理学</t>
  </si>
  <si>
    <t>内科学</t>
  </si>
  <si>
    <t>临床医学院</t>
  </si>
  <si>
    <t>精神病与精神卫生学</t>
  </si>
  <si>
    <t>外科学</t>
  </si>
  <si>
    <t>医院管理与卫生政策</t>
  </si>
  <si>
    <t>生物治疗国家重点实验室</t>
  </si>
  <si>
    <t>公共管理学院</t>
  </si>
  <si>
    <t>公共管理</t>
  </si>
  <si>
    <t>宗教学</t>
  </si>
  <si>
    <t>纳米生物医学技术与膜生物</t>
  </si>
  <si>
    <t>视觉合成图形图像技术国防</t>
  </si>
  <si>
    <t>原子与分子物理</t>
  </si>
  <si>
    <t>原子与分子物理研究所</t>
  </si>
  <si>
    <t>美学</t>
  </si>
  <si>
    <t>道教与宗教文化研究所</t>
  </si>
  <si>
    <t>应于最长学习年限内完成学业硕士研究生名单</t>
    <phoneticPr fontId="3" type="noConversion"/>
  </si>
  <si>
    <t>2014221010091</t>
  </si>
  <si>
    <t>陈露</t>
  </si>
  <si>
    <t>2014221010100</t>
  </si>
  <si>
    <t>王文婷</t>
  </si>
  <si>
    <t>2014221020146</t>
  </si>
  <si>
    <t>马立元</t>
  </si>
  <si>
    <t>法律(非法学)</t>
  </si>
  <si>
    <t>4年内</t>
  </si>
  <si>
    <t>2014221030044</t>
  </si>
  <si>
    <t>杨宗果</t>
  </si>
  <si>
    <t>2014221030072</t>
  </si>
  <si>
    <t>李伊利</t>
  </si>
  <si>
    <t>2014221030166</t>
  </si>
  <si>
    <t>张姝文</t>
  </si>
  <si>
    <t>103</t>
  </si>
  <si>
    <t>2014221030192</t>
  </si>
  <si>
    <t>周晶秀</t>
  </si>
  <si>
    <t>2014221030218</t>
  </si>
  <si>
    <t>刘洋</t>
  </si>
  <si>
    <t>2014221030224</t>
  </si>
  <si>
    <t>白雪莲</t>
  </si>
  <si>
    <t>2014221030234</t>
  </si>
  <si>
    <t>郭海玲</t>
  </si>
  <si>
    <t>2014221030254</t>
  </si>
  <si>
    <t>韩宜儒</t>
  </si>
  <si>
    <t>2014221030298</t>
  </si>
  <si>
    <t>王梦悦</t>
  </si>
  <si>
    <t>2014221030349</t>
  </si>
  <si>
    <t>林帅</t>
  </si>
  <si>
    <t>新闻与传播</t>
  </si>
  <si>
    <t>2014221030362</t>
  </si>
  <si>
    <t>孟婷</t>
  </si>
  <si>
    <t>2014221040005</t>
  </si>
  <si>
    <t>段婧雅</t>
  </si>
  <si>
    <t>2014221040030</t>
  </si>
  <si>
    <t>王诗瑶</t>
  </si>
  <si>
    <t>2014221040036</t>
  </si>
  <si>
    <t>滕健</t>
  </si>
  <si>
    <t>104</t>
  </si>
  <si>
    <t>2014221040037</t>
  </si>
  <si>
    <t>李亚风</t>
  </si>
  <si>
    <t>2014221040050</t>
  </si>
  <si>
    <t>朱恩岱</t>
  </si>
  <si>
    <t>法语语言文学</t>
  </si>
  <si>
    <t>2014221040053</t>
  </si>
  <si>
    <t>杜嘉楠</t>
  </si>
  <si>
    <t>2014221040054</t>
  </si>
  <si>
    <t>郭梦春</t>
  </si>
  <si>
    <t>2014221040080</t>
  </si>
  <si>
    <t>李雅勤</t>
  </si>
  <si>
    <t>2014221040089</t>
  </si>
  <si>
    <t>魏芳</t>
  </si>
  <si>
    <t>2014221040110</t>
  </si>
  <si>
    <t>张雪琴</t>
  </si>
  <si>
    <t>2014221040125</t>
  </si>
  <si>
    <t>王思力</t>
  </si>
  <si>
    <t>英语口译</t>
  </si>
  <si>
    <t>2014221040126</t>
  </si>
  <si>
    <t>石佳鑫</t>
  </si>
  <si>
    <t>2014221040131</t>
  </si>
  <si>
    <t>于雪晴</t>
  </si>
  <si>
    <t>2014221040132</t>
  </si>
  <si>
    <t>郭雨虹</t>
  </si>
  <si>
    <t>2014221050001</t>
  </si>
  <si>
    <t>王丽</t>
  </si>
  <si>
    <t>2014221050007</t>
  </si>
  <si>
    <t>2014221050021</t>
  </si>
  <si>
    <t>何弦</t>
  </si>
  <si>
    <t>105</t>
  </si>
  <si>
    <t>2014221050030</t>
  </si>
  <si>
    <t>肖光耀</t>
  </si>
  <si>
    <t>2014221050047</t>
  </si>
  <si>
    <t>张佳颖</t>
  </si>
  <si>
    <t>2014221050051</t>
  </si>
  <si>
    <t>刘丹丹</t>
  </si>
  <si>
    <t>2014221050092</t>
  </si>
  <si>
    <t>曹晓梅</t>
  </si>
  <si>
    <t>美术</t>
  </si>
  <si>
    <t>2014221060023</t>
  </si>
  <si>
    <t>郝翔宇</t>
  </si>
  <si>
    <t>2014221060044</t>
  </si>
  <si>
    <t>毛莎莎</t>
  </si>
  <si>
    <t>2014221060050</t>
  </si>
  <si>
    <t>黄蛉</t>
  </si>
  <si>
    <t>106</t>
  </si>
  <si>
    <t>2014221060147</t>
  </si>
  <si>
    <t>吴俐君</t>
  </si>
  <si>
    <t>2014221060154</t>
  </si>
  <si>
    <t>陈楠</t>
  </si>
  <si>
    <t>2014222010020</t>
  </si>
  <si>
    <t>封璀颖</t>
  </si>
  <si>
    <t>计算数学</t>
  </si>
  <si>
    <t>2014222020002</t>
  </si>
  <si>
    <t>卫星月</t>
  </si>
  <si>
    <t>理论物理</t>
  </si>
  <si>
    <t>2014222020008</t>
  </si>
  <si>
    <t>林耿彬</t>
  </si>
  <si>
    <t>2014222020031</t>
  </si>
  <si>
    <t>何熹</t>
  </si>
  <si>
    <t>202</t>
  </si>
  <si>
    <t>2014222030015</t>
  </si>
  <si>
    <t>艾婷婷</t>
  </si>
  <si>
    <t>2014222030048</t>
  </si>
  <si>
    <t>武文林</t>
  </si>
  <si>
    <t>2014222040001</t>
  </si>
  <si>
    <t>高莉</t>
  </si>
  <si>
    <t>2014222040057</t>
  </si>
  <si>
    <t>宋婷</t>
  </si>
  <si>
    <t>2014222040076</t>
  </si>
  <si>
    <t>肖燕</t>
  </si>
  <si>
    <t>204</t>
  </si>
  <si>
    <t>2014222040079</t>
  </si>
  <si>
    <t>吕芊锐</t>
  </si>
  <si>
    <t>2014222040080</t>
  </si>
  <si>
    <t>肖雪薇</t>
  </si>
  <si>
    <t>2014222040085</t>
  </si>
  <si>
    <t>王迪</t>
  </si>
  <si>
    <t>2014222040091</t>
  </si>
  <si>
    <t>李昂</t>
  </si>
  <si>
    <t>2014222040102</t>
  </si>
  <si>
    <t>王天智</t>
  </si>
  <si>
    <t>2014222040163</t>
  </si>
  <si>
    <t>李宗鑫</t>
  </si>
  <si>
    <t>生物工程</t>
  </si>
  <si>
    <t>2014222050071</t>
  </si>
  <si>
    <t>邹彬</t>
  </si>
  <si>
    <t>电磁场与微波技术</t>
  </si>
  <si>
    <t>2014222050109</t>
  </si>
  <si>
    <t>乔立能</t>
  </si>
  <si>
    <t>2014222050115</t>
  </si>
  <si>
    <t>覃荣捷</t>
  </si>
  <si>
    <t>205</t>
  </si>
  <si>
    <t>2014222050119</t>
  </si>
  <si>
    <t>常青</t>
  </si>
  <si>
    <t>2014222050133</t>
  </si>
  <si>
    <t>刘存普</t>
  </si>
  <si>
    <t>2014223020045</t>
  </si>
  <si>
    <t>蒋明华</t>
  </si>
  <si>
    <t>2014223020058</t>
  </si>
  <si>
    <t>赵顺洪</t>
  </si>
  <si>
    <t>2014223020067</t>
  </si>
  <si>
    <t>罗跃</t>
  </si>
  <si>
    <t>302</t>
  </si>
  <si>
    <t>2014223020076</t>
  </si>
  <si>
    <t>于少强</t>
  </si>
  <si>
    <t>2014223020129</t>
  </si>
  <si>
    <t>刘弈</t>
  </si>
  <si>
    <t>冶金工程</t>
  </si>
  <si>
    <t>2014223030006</t>
  </si>
  <si>
    <t>张曦</t>
  </si>
  <si>
    <t>2014223040012</t>
  </si>
  <si>
    <t>朱秋辉</t>
  </si>
  <si>
    <t>304</t>
  </si>
  <si>
    <t>2014223040081</t>
  </si>
  <si>
    <t>王迎明</t>
  </si>
  <si>
    <t>2014223040083</t>
  </si>
  <si>
    <t>王特</t>
  </si>
  <si>
    <t>2014223040088</t>
  </si>
  <si>
    <t>魏涛</t>
  </si>
  <si>
    <t>2014223040089</t>
  </si>
  <si>
    <t>王晓哲</t>
  </si>
  <si>
    <t>2014223040090</t>
  </si>
  <si>
    <t>蒋永</t>
  </si>
  <si>
    <t>2014223040103</t>
  </si>
  <si>
    <t>曹晓春</t>
  </si>
  <si>
    <t>2014223040112</t>
  </si>
  <si>
    <t>吴斌</t>
  </si>
  <si>
    <t>软件工程</t>
  </si>
  <si>
    <t>2014223050008</t>
  </si>
  <si>
    <t>任佳聪</t>
  </si>
  <si>
    <t>工程力学</t>
  </si>
  <si>
    <t>2014223050030</t>
  </si>
  <si>
    <t>高志伟</t>
  </si>
  <si>
    <t>2014223050082</t>
  </si>
  <si>
    <t>余洋</t>
  </si>
  <si>
    <t>2014223050104</t>
  </si>
  <si>
    <t>覃涵</t>
  </si>
  <si>
    <t>建筑与土木工程</t>
  </si>
  <si>
    <t>305</t>
  </si>
  <si>
    <t>2014223050129</t>
  </si>
  <si>
    <t>霍喜</t>
  </si>
  <si>
    <t>水土保持与荒漠化防治</t>
  </si>
  <si>
    <t>2014223060003</t>
  </si>
  <si>
    <t>冉景源</t>
  </si>
  <si>
    <t>2014223060128</t>
  </si>
  <si>
    <t>刘忠正</t>
  </si>
  <si>
    <t>水利工程</t>
  </si>
  <si>
    <t>2014223070039</t>
  </si>
  <si>
    <t>吉冲</t>
  </si>
  <si>
    <t>2014223090037</t>
  </si>
  <si>
    <t>罗晓威</t>
  </si>
  <si>
    <t>2014223090053</t>
  </si>
  <si>
    <t>王刚</t>
  </si>
  <si>
    <t>2014223090080</t>
  </si>
  <si>
    <t>孙贞燚</t>
  </si>
  <si>
    <t>309</t>
  </si>
  <si>
    <t>2014223090161</t>
  </si>
  <si>
    <t>任颜吉</t>
  </si>
  <si>
    <t>材料工程</t>
  </si>
  <si>
    <t>2014224020066</t>
  </si>
  <si>
    <t>刘雨书</t>
  </si>
  <si>
    <t>2014224020229</t>
  </si>
  <si>
    <t>雷甜甜</t>
  </si>
  <si>
    <t>2014224020335</t>
  </si>
  <si>
    <t>张俊慧</t>
  </si>
  <si>
    <t>402</t>
  </si>
  <si>
    <t>2014224020416</t>
  </si>
  <si>
    <t>骆宏</t>
  </si>
  <si>
    <t>2014224060006</t>
  </si>
  <si>
    <t>刘怡</t>
  </si>
  <si>
    <t>2014224060016</t>
  </si>
  <si>
    <t>唐奎</t>
  </si>
  <si>
    <t>2014224060025</t>
  </si>
  <si>
    <t>阳繁</t>
  </si>
  <si>
    <t>406</t>
  </si>
  <si>
    <t>2014224060075</t>
  </si>
  <si>
    <t>任思学</t>
  </si>
  <si>
    <t>2014225010194</t>
  </si>
  <si>
    <t>李超龙</t>
  </si>
  <si>
    <t>2014225010198</t>
  </si>
  <si>
    <t>刘晓玥</t>
  </si>
  <si>
    <t>2014225010206</t>
  </si>
  <si>
    <t>廖云</t>
  </si>
  <si>
    <t>501</t>
  </si>
  <si>
    <t>2014225010207</t>
  </si>
  <si>
    <t>沈璐</t>
  </si>
  <si>
    <t>2014225010215</t>
  </si>
  <si>
    <t>刘甜</t>
  </si>
  <si>
    <t>2014225010218</t>
  </si>
  <si>
    <t>周沁</t>
  </si>
  <si>
    <t>2014225010219</t>
  </si>
  <si>
    <t>程思瀚</t>
  </si>
  <si>
    <t>2014225010222</t>
  </si>
  <si>
    <t>王扬</t>
  </si>
  <si>
    <t>2014225010223</t>
  </si>
  <si>
    <t>2014225010229</t>
  </si>
  <si>
    <t>潘晓菊</t>
  </si>
  <si>
    <t>2014225010263</t>
  </si>
  <si>
    <t>王学礼</t>
  </si>
  <si>
    <t>2014225010289</t>
  </si>
  <si>
    <t>王冶丹</t>
  </si>
  <si>
    <t>2014225010291</t>
  </si>
  <si>
    <t>苗芮溪</t>
  </si>
  <si>
    <t>2014225010300</t>
  </si>
  <si>
    <t>李勇</t>
  </si>
  <si>
    <t>2014225010301</t>
  </si>
  <si>
    <t>但蕾</t>
  </si>
  <si>
    <t>2014225010302</t>
  </si>
  <si>
    <t>张云</t>
  </si>
  <si>
    <t>2014225010307</t>
  </si>
  <si>
    <t>罗鸿译</t>
  </si>
  <si>
    <t>2014225010308</t>
  </si>
  <si>
    <t>张博</t>
  </si>
  <si>
    <t>2014226030001</t>
  </si>
  <si>
    <t>孟丽英</t>
  </si>
  <si>
    <t>2014226040002</t>
  </si>
  <si>
    <t>2014226060025</t>
  </si>
  <si>
    <t>王转转</t>
  </si>
  <si>
    <t>2014226180003</t>
  </si>
  <si>
    <t>黄征</t>
  </si>
  <si>
    <t>2014226180019</t>
  </si>
  <si>
    <t>吴艳秋</t>
  </si>
  <si>
    <t>2014226190003</t>
  </si>
  <si>
    <t>罗超杰</t>
  </si>
  <si>
    <t>人口学</t>
  </si>
  <si>
    <t>社会发展与西部开发研究院</t>
  </si>
  <si>
    <t>2014226190011</t>
  </si>
  <si>
    <t>王晓玲</t>
  </si>
  <si>
    <t>教育学</t>
  </si>
  <si>
    <t>中美大学战略规划研究所/</t>
  </si>
  <si>
    <t>2015221015137</t>
  </si>
  <si>
    <t>李彦池</t>
  </si>
  <si>
    <t>金融</t>
  </si>
  <si>
    <t>2015221015155</t>
  </si>
  <si>
    <t>罗旌旖</t>
  </si>
  <si>
    <t>2015221065087</t>
  </si>
  <si>
    <t>冯萍莉</t>
  </si>
  <si>
    <t>王熊敏</t>
  </si>
  <si>
    <t>2015221065170</t>
  </si>
  <si>
    <t>马芬</t>
  </si>
  <si>
    <t>2015221065172</t>
  </si>
  <si>
    <t>张晶晶</t>
  </si>
  <si>
    <t>序号</t>
    <phoneticPr fontId="3" type="noConversion"/>
  </si>
  <si>
    <t>学号</t>
    <phoneticPr fontId="3" type="noConversion"/>
  </si>
  <si>
    <t>姓名</t>
    <phoneticPr fontId="3" type="noConversion"/>
  </si>
  <si>
    <t>专业名称</t>
    <phoneticPr fontId="3" type="noConversion"/>
  </si>
  <si>
    <t>层次</t>
    <phoneticPr fontId="3" type="noConversion"/>
  </si>
  <si>
    <t>学制</t>
    <phoneticPr fontId="3" type="noConversion"/>
  </si>
  <si>
    <t>类别</t>
    <phoneticPr fontId="3" type="noConversion"/>
  </si>
  <si>
    <t>完成学业日期</t>
    <phoneticPr fontId="3" type="noConversion"/>
  </si>
  <si>
    <t>院系代码</t>
    <phoneticPr fontId="3" type="noConversion"/>
  </si>
  <si>
    <t>学院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</si>
  <si>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</si>
  <si>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</si>
  <si>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</si>
  <si>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</si>
  <si>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</si>
  <si>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</si>
  <si>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</si>
  <si>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已毕业</t>
    <phoneticPr fontId="3" type="noConversion"/>
  </si>
  <si>
    <t>106</t>
    <phoneticPr fontId="3" type="noConversion"/>
  </si>
  <si>
    <t>定向、现役军人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</si>
  <si>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</si>
  <si>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</si>
  <si>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</si>
  <si>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101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</si>
  <si>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</si>
  <si>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</si>
  <si>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</si>
  <si>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</si>
  <si>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</si>
  <si>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106</t>
    <phoneticPr fontId="3" type="noConversion"/>
  </si>
  <si>
    <t>已毕业</t>
    <phoneticPr fontId="3" type="noConversion"/>
  </si>
  <si>
    <t>应于2018年9月、2019年9月完成学业研究生名单</t>
    <phoneticPr fontId="3" type="noConversion"/>
  </si>
  <si>
    <t>完成学业时间</t>
    <phoneticPr fontId="3" type="noConversion"/>
  </si>
  <si>
    <t>硕士</t>
    <phoneticPr fontId="3" type="noConversion"/>
  </si>
  <si>
    <t>4年内</t>
    <phoneticPr fontId="3" type="noConversion"/>
  </si>
  <si>
    <t>已毕业</t>
    <phoneticPr fontId="3" type="noConversion"/>
  </si>
  <si>
    <t>101</t>
    <phoneticPr fontId="3" type="noConversion"/>
  </si>
  <si>
    <t>硕士</t>
    <phoneticPr fontId="3" type="noConversion"/>
  </si>
  <si>
    <t>4年内</t>
    <phoneticPr fontId="3" type="noConversion"/>
  </si>
  <si>
    <t>硕士</t>
    <phoneticPr fontId="3" type="noConversion"/>
  </si>
  <si>
    <t>已毕业</t>
    <phoneticPr fontId="3" type="noConversion"/>
  </si>
  <si>
    <t>102</t>
    <phoneticPr fontId="3" type="noConversion"/>
  </si>
  <si>
    <t>硕士</t>
    <phoneticPr fontId="3" type="noConversion"/>
  </si>
  <si>
    <t>103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</si>
  <si>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</si>
  <si>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</si>
  <si>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</si>
  <si>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</si>
  <si>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</si>
  <si>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</si>
  <si>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</si>
  <si>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</si>
  <si>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</si>
  <si>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104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</si>
  <si>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</si>
  <si>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</si>
  <si>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</si>
  <si>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</si>
  <si>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已退学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</si>
  <si>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</si>
  <si>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</si>
  <si>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</si>
  <si>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</si>
  <si>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</si>
  <si>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</si>
  <si>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</si>
  <si>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</si>
  <si>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</si>
  <si>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105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</si>
  <si>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</si>
  <si>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</si>
  <si>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</si>
  <si>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106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</si>
  <si>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</si>
  <si>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</si>
  <si>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</si>
  <si>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201</t>
    <phoneticPr fontId="3" type="noConversion"/>
  </si>
  <si>
    <t>硕士</t>
    <phoneticPr fontId="3" type="noConversion"/>
  </si>
  <si>
    <t>202</t>
    <phoneticPr fontId="3" type="noConversion"/>
  </si>
  <si>
    <t>硕士</t>
    <phoneticPr fontId="3" type="noConversion"/>
  </si>
  <si>
    <t>已退学</t>
    <phoneticPr fontId="2" type="noConversion"/>
  </si>
  <si>
    <t>203</t>
    <phoneticPr fontId="3" type="noConversion"/>
  </si>
  <si>
    <t>硕士</t>
    <phoneticPr fontId="3" type="noConversion"/>
  </si>
  <si>
    <t>204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</si>
  <si>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</si>
  <si>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</si>
  <si>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</si>
  <si>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定向、现役军人</t>
    <phoneticPr fontId="3" type="noConversion"/>
  </si>
  <si>
    <t>205</t>
    <phoneticPr fontId="3" type="noConversion"/>
  </si>
  <si>
    <t>硕士</t>
    <phoneticPr fontId="3" type="noConversion"/>
  </si>
  <si>
    <t>硕士</t>
    <phoneticPr fontId="3" type="noConversion"/>
  </si>
  <si>
    <t>定向、现役军人</t>
    <phoneticPr fontId="3" type="noConversion"/>
  </si>
  <si>
    <t>硕士</t>
    <phoneticPr fontId="3" type="noConversion"/>
  </si>
  <si>
    <t>定向、现役军人</t>
    <phoneticPr fontId="3" type="noConversion"/>
  </si>
  <si>
    <t>硕士</t>
    <phoneticPr fontId="3" type="noConversion"/>
  </si>
  <si>
    <t>硕士</t>
    <phoneticPr fontId="3" type="noConversion"/>
  </si>
  <si>
    <t>定向、现役军人</t>
    <phoneticPr fontId="3" type="noConversion"/>
  </si>
  <si>
    <t>302</t>
    <phoneticPr fontId="3" type="noConversion"/>
  </si>
  <si>
    <t>硕士</t>
    <phoneticPr fontId="3" type="noConversion"/>
  </si>
  <si>
    <t>定向、现役军人</t>
    <phoneticPr fontId="3" type="noConversion"/>
  </si>
  <si>
    <t>定向、现役军人</t>
    <phoneticPr fontId="3" type="noConversion"/>
  </si>
  <si>
    <t>硕士</t>
    <phoneticPr fontId="3" type="noConversion"/>
  </si>
  <si>
    <t>硕士</t>
    <phoneticPr fontId="3" type="noConversion"/>
  </si>
  <si>
    <t>303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</si>
  <si>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</si>
  <si>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</si>
  <si>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</si>
  <si>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定向、现役军人</t>
    <phoneticPr fontId="3" type="noConversion"/>
  </si>
  <si>
    <t>304</t>
    <phoneticPr fontId="3" type="noConversion"/>
  </si>
  <si>
    <t>硕士</t>
    <phoneticPr fontId="3" type="noConversion"/>
  </si>
  <si>
    <t>305</t>
    <phoneticPr fontId="3" type="noConversion"/>
  </si>
  <si>
    <t>硕士</t>
    <phoneticPr fontId="3" type="noConversion"/>
  </si>
  <si>
    <t>硕士</t>
    <phoneticPr fontId="3" type="noConversion"/>
  </si>
  <si>
    <t>306</t>
    <phoneticPr fontId="3" type="noConversion"/>
  </si>
  <si>
    <t>硕士</t>
    <phoneticPr fontId="3" type="noConversion"/>
  </si>
  <si>
    <t>创业</t>
    <phoneticPr fontId="3" type="noConversion"/>
  </si>
  <si>
    <t>307</t>
    <phoneticPr fontId="3" type="noConversion"/>
  </si>
  <si>
    <t>309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</si>
  <si>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</si>
  <si>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</si>
  <si>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</si>
  <si>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402</t>
    <phoneticPr fontId="3" type="noConversion"/>
  </si>
  <si>
    <t>406</t>
    <phoneticPr fontId="3" type="noConversion"/>
  </si>
  <si>
    <t>硕士</t>
    <phoneticPr fontId="3" type="noConversion"/>
  </si>
  <si>
    <t>501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</si>
  <si>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</si>
  <si>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</si>
  <si>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</si>
  <si>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</si>
  <si>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</si>
  <si>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</si>
  <si>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</si>
  <si>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</si>
  <si>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硕士</t>
    <phoneticPr fontId="3" type="noConversion"/>
  </si>
  <si>
    <t>603</t>
    <phoneticPr fontId="3" type="noConversion"/>
  </si>
  <si>
    <t>604</t>
    <phoneticPr fontId="3" type="noConversion"/>
  </si>
  <si>
    <t>硕士</t>
    <phoneticPr fontId="3" type="noConversion"/>
  </si>
  <si>
    <t>606</t>
    <phoneticPr fontId="3" type="noConversion"/>
  </si>
  <si>
    <t>618</t>
    <phoneticPr fontId="3" type="noConversion"/>
  </si>
  <si>
    <t>619</t>
    <phoneticPr fontId="3" type="noConversion"/>
  </si>
  <si>
    <t>硕士</t>
    <phoneticPr fontId="3" type="noConversion"/>
  </si>
  <si>
    <t>3年内</t>
    <phoneticPr fontId="3" type="noConversion"/>
  </si>
  <si>
    <t>已毕业</t>
    <phoneticPr fontId="3" type="noConversion"/>
  </si>
  <si>
    <t>101</t>
    <phoneticPr fontId="3" type="noConversion"/>
  </si>
  <si>
    <t>硕士</t>
    <phoneticPr fontId="3" type="noConversion"/>
  </si>
  <si>
    <t>3年内</t>
    <phoneticPr fontId="3" type="noConversion"/>
  </si>
  <si>
    <t>已毕业</t>
    <phoneticPr fontId="3" type="noConversion"/>
  </si>
  <si>
    <t>101</t>
    <phoneticPr fontId="3" type="noConversion"/>
  </si>
  <si>
    <t>硕士</t>
    <phoneticPr fontId="3" type="noConversion"/>
  </si>
  <si>
    <t>3年内</t>
    <phoneticPr fontId="3" type="noConversion"/>
  </si>
  <si>
    <t>已毕业</t>
    <phoneticPr fontId="3" type="noConversion"/>
  </si>
  <si>
    <t>106</t>
    <phoneticPr fontId="3" type="noConversion"/>
  </si>
  <si>
    <t>2015221065112</t>
    <phoneticPr fontId="3" type="noConversion"/>
  </si>
  <si>
    <t>硕士</t>
    <phoneticPr fontId="3" type="noConversion"/>
  </si>
  <si>
    <t>3年内</t>
    <phoneticPr fontId="3" type="noConversion"/>
  </si>
  <si>
    <t>106</t>
    <phoneticPr fontId="3" type="noConversion"/>
  </si>
  <si>
    <t>硕士</t>
    <phoneticPr fontId="3" type="noConversion"/>
  </si>
  <si>
    <t>3年内</t>
    <phoneticPr fontId="3" type="noConversion"/>
  </si>
  <si>
    <t>已毕业</t>
    <phoneticPr fontId="3" type="noConversion"/>
  </si>
  <si>
    <t>0</t>
    <phoneticPr fontId="3" type="noConversion"/>
  </si>
  <si>
    <t>此名单发至学院：20180904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</si>
</sst>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0"/>
      <name val="Arial"/>
      <family val="2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49" fontId="4" fillId="0" borderId="0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2" borderId="2" xfId="0" applyNumberFormat="1" applyFont="1" applyFill="1" applyBorder="1" applyAlignment="1">
      <alignment horizontal="left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left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vertical="center"/>
    </xf>
    <xf numFmtId="0" fontId="0" fillId="0" borderId="0" xfId="0" applyFont="1">
      <alignment vertical="center"/>
    </xf>
    <xf numFmtId="49" fontId="0" fillId="0" borderId="0" xfId="0" applyNumberFormat="1" applyFont="1" applyAlignment="1"/>
    <xf numFmtId="49" fontId="0" fillId="0" borderId="2" xfId="0" applyNumberFormat="1" applyFont="1" applyBorder="1" applyAlignment="1">
      <alignment vertical="center"/>
    </xf>
    <xf numFmtId="49" fontId="0" fillId="0" borderId="2" xfId="0" applyNumberFormat="1" applyFont="1" applyBorder="1" applyAlignment="1">
      <alignment vertical="center" wrapText="1"/>
    </xf>
    <xf numFmtId="49" fontId="0" fillId="0" borderId="0" xfId="0" applyNumberFormat="1" applyFont="1" applyAlignment="1">
      <alignment vertical="center"/>
    </xf>
    <xf numFmtId="49" fontId="10" fillId="0" borderId="0" xfId="0" applyNumberFormat="1" applyFont="1" applyAlignment="1"/>
    <xf numFmtId="49" fontId="0" fillId="0" borderId="0" xfId="0" applyNumberFormat="1" applyFont="1" applyAlignment="1">
      <alignment wrapText="1"/>
    </xf>
    <xf numFmtId="49" fontId="8" fillId="0" borderId="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"/>
  <sheetViews>
    <sheetView tabSelected="1" workbookViewId="0">
      <pane xSplit="9" ySplit="2" topLeftCell="J27" activePane="bottomRight" state="frozen"/>
      <selection pane="topRight" activeCell="J1" sqref="J1"/>
      <selection pane="bottomLeft" activeCell="A3" sqref="A3"/>
      <selection pane="bottomRight" activeCell="A63" sqref="A63:XFD63"/>
    </sheetView>
  </sheetViews>
  <sheetFormatPr defaultRowHeight="13.5"/>
  <cols>
    <col min="1" max="1" width="5.5" style="17" customWidth="1"/>
    <col min="2" max="2" width="15" style="17" bestFit="1" customWidth="1"/>
    <col min="3" max="3" width="9" style="17"/>
    <col min="4" max="4" width="23.5" style="17" bestFit="1" customWidth="1"/>
    <col min="5" max="5" width="5.25" style="17" customWidth="1"/>
    <col min="6" max="6" width="2.5" style="17" customWidth="1"/>
    <col min="7" max="7" width="9" style="17"/>
    <col min="8" max="8" width="9.5" style="17" bestFit="1" customWidth="1"/>
    <col min="9" max="9" width="7.125" style="17" customWidth="1"/>
    <col min="10" max="10" width="5.5" style="17" customWidth="1"/>
    <col min="11" max="11" width="25.5" style="17" bestFit="1" customWidth="1"/>
    <col min="12" max="16384" width="9" style="17"/>
  </cols>
  <sheetData>
    <row r="1" spans="1:11" ht="20.25">
      <c r="A1" s="25" t="s">
        <v>537</v>
      </c>
      <c r="B1" s="25"/>
      <c r="C1" s="25"/>
      <c r="D1" s="25"/>
      <c r="E1" s="25"/>
      <c r="F1" s="25"/>
      <c r="G1" s="25"/>
      <c r="H1" s="25"/>
      <c r="I1" s="25"/>
      <c r="J1" s="16"/>
      <c r="K1" s="16"/>
    </row>
    <row r="2" spans="1:11">
      <c r="A2" s="2" t="s">
        <v>506</v>
      </c>
      <c r="B2" s="2" t="s">
        <v>507</v>
      </c>
      <c r="C2" s="3" t="s">
        <v>508</v>
      </c>
      <c r="D2" s="2" t="s">
        <v>509</v>
      </c>
      <c r="E2" s="2" t="s">
        <v>510</v>
      </c>
      <c r="F2" s="2" t="s">
        <v>511</v>
      </c>
      <c r="G2" s="4" t="s">
        <v>512</v>
      </c>
      <c r="H2" s="2" t="s">
        <v>513</v>
      </c>
      <c r="I2" s="4" t="s">
        <v>0</v>
      </c>
      <c r="J2" s="5" t="s">
        <v>514</v>
      </c>
      <c r="K2" s="6" t="s">
        <v>515</v>
      </c>
    </row>
    <row r="3" spans="1:11">
      <c r="A3" s="7">
        <v>52</v>
      </c>
      <c r="B3" s="8" t="s">
        <v>61</v>
      </c>
      <c r="C3" s="8" t="s">
        <v>62</v>
      </c>
      <c r="D3" s="8" t="s">
        <v>63</v>
      </c>
      <c r="E3" s="8" t="s">
        <v>1</v>
      </c>
      <c r="F3" s="8" t="s">
        <v>2</v>
      </c>
      <c r="G3" s="9" t="s">
        <v>3</v>
      </c>
      <c r="H3" s="8" t="s">
        <v>4</v>
      </c>
      <c r="I3" s="8"/>
      <c r="J3" s="1" t="s">
        <v>516</v>
      </c>
      <c r="K3" s="10" t="s">
        <v>34</v>
      </c>
    </row>
    <row r="4" spans="1:11" ht="21.75" customHeight="1">
      <c r="A4" s="7">
        <v>53</v>
      </c>
      <c r="B4" s="8" t="s">
        <v>64</v>
      </c>
      <c r="C4" s="8" t="s">
        <v>65</v>
      </c>
      <c r="D4" s="8" t="s">
        <v>53</v>
      </c>
      <c r="E4" s="8" t="s">
        <v>1</v>
      </c>
      <c r="F4" s="8" t="s">
        <v>2</v>
      </c>
      <c r="G4" s="9" t="s">
        <v>3</v>
      </c>
      <c r="H4" s="8" t="s">
        <v>4</v>
      </c>
      <c r="I4" s="8"/>
      <c r="J4" s="1" t="s">
        <v>516</v>
      </c>
      <c r="K4" s="10" t="s">
        <v>34</v>
      </c>
    </row>
    <row r="5" spans="1:11">
      <c r="A5" s="7">
        <v>90</v>
      </c>
      <c r="B5" s="8" t="s">
        <v>66</v>
      </c>
      <c r="C5" s="8" t="s">
        <v>67</v>
      </c>
      <c r="D5" s="8" t="s">
        <v>63</v>
      </c>
      <c r="E5" s="8" t="s">
        <v>1</v>
      </c>
      <c r="F5" s="8" t="s">
        <v>2</v>
      </c>
      <c r="G5" s="9" t="s">
        <v>3</v>
      </c>
      <c r="H5" s="8" t="s">
        <v>4</v>
      </c>
      <c r="I5" s="8"/>
      <c r="J5" s="1" t="s">
        <v>516</v>
      </c>
      <c r="K5" s="10" t="s">
        <v>34</v>
      </c>
    </row>
    <row r="6" spans="1:11">
      <c r="A6" s="7">
        <v>91</v>
      </c>
      <c r="B6" s="8" t="s">
        <v>68</v>
      </c>
      <c r="C6" s="8" t="s">
        <v>69</v>
      </c>
      <c r="D6" s="8" t="s">
        <v>63</v>
      </c>
      <c r="E6" s="8" t="s">
        <v>1</v>
      </c>
      <c r="F6" s="8" t="s">
        <v>2</v>
      </c>
      <c r="G6" s="9" t="s">
        <v>8</v>
      </c>
      <c r="H6" s="8" t="s">
        <v>4</v>
      </c>
      <c r="I6" s="8"/>
      <c r="J6" s="1" t="s">
        <v>516</v>
      </c>
      <c r="K6" s="10" t="s">
        <v>34</v>
      </c>
    </row>
    <row r="7" spans="1:11">
      <c r="A7" s="7">
        <v>92</v>
      </c>
      <c r="B7" s="8" t="s">
        <v>70</v>
      </c>
      <c r="C7" s="8" t="s">
        <v>71</v>
      </c>
      <c r="D7" s="8" t="s">
        <v>72</v>
      </c>
      <c r="E7" s="8" t="s">
        <v>1</v>
      </c>
      <c r="F7" s="8" t="s">
        <v>2</v>
      </c>
      <c r="G7" s="9" t="s">
        <v>7</v>
      </c>
      <c r="H7" s="8" t="s">
        <v>4</v>
      </c>
      <c r="I7" s="8"/>
      <c r="J7" s="1" t="s">
        <v>517</v>
      </c>
      <c r="K7" s="10" t="s">
        <v>34</v>
      </c>
    </row>
    <row r="8" spans="1:11">
      <c r="A8" s="7">
        <v>93</v>
      </c>
      <c r="B8" s="8" t="s">
        <v>73</v>
      </c>
      <c r="C8" s="8" t="s">
        <v>74</v>
      </c>
      <c r="D8" s="8" t="s">
        <v>53</v>
      </c>
      <c r="E8" s="8" t="s">
        <v>1</v>
      </c>
      <c r="F8" s="8" t="s">
        <v>2</v>
      </c>
      <c r="G8" s="9" t="s">
        <v>8</v>
      </c>
      <c r="H8" s="8" t="s">
        <v>4</v>
      </c>
      <c r="I8" s="8"/>
      <c r="J8" s="1" t="s">
        <v>516</v>
      </c>
      <c r="K8" s="10" t="s">
        <v>34</v>
      </c>
    </row>
    <row r="9" spans="1:11">
      <c r="A9" s="7">
        <v>165</v>
      </c>
      <c r="B9" s="8" t="s">
        <v>75</v>
      </c>
      <c r="C9" s="8" t="s">
        <v>76</v>
      </c>
      <c r="D9" s="8" t="s">
        <v>63</v>
      </c>
      <c r="E9" s="8" t="s">
        <v>1</v>
      </c>
      <c r="F9" s="8" t="s">
        <v>2</v>
      </c>
      <c r="G9" s="9" t="s">
        <v>3</v>
      </c>
      <c r="H9" s="8" t="s">
        <v>4</v>
      </c>
      <c r="I9" s="8"/>
      <c r="J9" s="1" t="s">
        <v>516</v>
      </c>
      <c r="K9" s="10" t="s">
        <v>34</v>
      </c>
    </row>
    <row r="10" spans="1:11">
      <c r="A10" s="7">
        <v>166</v>
      </c>
      <c r="B10" s="8" t="s">
        <v>77</v>
      </c>
      <c r="C10" s="8" t="s">
        <v>78</v>
      </c>
      <c r="D10" s="8" t="s">
        <v>53</v>
      </c>
      <c r="E10" s="8" t="s">
        <v>1</v>
      </c>
      <c r="F10" s="8" t="s">
        <v>2</v>
      </c>
      <c r="G10" s="9" t="s">
        <v>8</v>
      </c>
      <c r="H10" s="8" t="s">
        <v>4</v>
      </c>
      <c r="I10" s="8"/>
      <c r="J10" s="1" t="s">
        <v>516</v>
      </c>
      <c r="K10" s="10" t="s">
        <v>34</v>
      </c>
    </row>
    <row r="11" spans="1:11">
      <c r="A11" s="7">
        <v>167</v>
      </c>
      <c r="B11" s="8" t="s">
        <v>79</v>
      </c>
      <c r="C11" s="8" t="s">
        <v>80</v>
      </c>
      <c r="D11" s="8" t="s">
        <v>81</v>
      </c>
      <c r="E11" s="8" t="s">
        <v>1</v>
      </c>
      <c r="F11" s="8" t="s">
        <v>2</v>
      </c>
      <c r="G11" s="9" t="s">
        <v>3</v>
      </c>
      <c r="H11" s="8" t="s">
        <v>4</v>
      </c>
      <c r="I11" s="8"/>
      <c r="J11" s="1" t="s">
        <v>516</v>
      </c>
      <c r="K11" s="10" t="s">
        <v>34</v>
      </c>
    </row>
    <row r="12" spans="1:11">
      <c r="A12" s="7">
        <v>168</v>
      </c>
      <c r="B12" s="8" t="s">
        <v>82</v>
      </c>
      <c r="C12" s="8" t="s">
        <v>83</v>
      </c>
      <c r="D12" s="8" t="s">
        <v>81</v>
      </c>
      <c r="E12" s="8" t="s">
        <v>1</v>
      </c>
      <c r="F12" s="8" t="s">
        <v>2</v>
      </c>
      <c r="G12" s="9" t="s">
        <v>8</v>
      </c>
      <c r="H12" s="8" t="s">
        <v>4</v>
      </c>
      <c r="I12" s="8"/>
      <c r="J12" s="1" t="s">
        <v>516</v>
      </c>
      <c r="K12" s="10" t="s">
        <v>34</v>
      </c>
    </row>
    <row r="13" spans="1:11">
      <c r="A13" s="7">
        <v>221</v>
      </c>
      <c r="B13" s="8" t="s">
        <v>84</v>
      </c>
      <c r="C13" s="8" t="s">
        <v>21</v>
      </c>
      <c r="D13" s="8" t="s">
        <v>63</v>
      </c>
      <c r="E13" s="8" t="s">
        <v>1</v>
      </c>
      <c r="F13" s="8" t="s">
        <v>2</v>
      </c>
      <c r="G13" s="9" t="s">
        <v>3</v>
      </c>
      <c r="H13" s="8" t="s">
        <v>4</v>
      </c>
      <c r="I13" s="8"/>
      <c r="J13" s="1" t="s">
        <v>516</v>
      </c>
      <c r="K13" s="10" t="s">
        <v>34</v>
      </c>
    </row>
    <row r="14" spans="1:11">
      <c r="A14" s="7">
        <v>223</v>
      </c>
      <c r="B14" s="8" t="s">
        <v>85</v>
      </c>
      <c r="C14" s="8" t="s">
        <v>86</v>
      </c>
      <c r="D14" s="8" t="s">
        <v>53</v>
      </c>
      <c r="E14" s="8" t="s">
        <v>1</v>
      </c>
      <c r="F14" s="8" t="s">
        <v>2</v>
      </c>
      <c r="G14" s="9" t="s">
        <v>8</v>
      </c>
      <c r="H14" s="8" t="s">
        <v>4</v>
      </c>
      <c r="I14" s="8"/>
      <c r="J14" s="1" t="s">
        <v>516</v>
      </c>
      <c r="K14" s="10" t="s">
        <v>34</v>
      </c>
    </row>
    <row r="15" spans="1:11">
      <c r="A15" s="7">
        <v>270</v>
      </c>
      <c r="B15" s="8" t="s">
        <v>87</v>
      </c>
      <c r="C15" s="8" t="s">
        <v>88</v>
      </c>
      <c r="D15" s="8" t="s">
        <v>89</v>
      </c>
      <c r="E15" s="8" t="s">
        <v>1</v>
      </c>
      <c r="F15" s="8" t="s">
        <v>2</v>
      </c>
      <c r="G15" s="9" t="s">
        <v>3</v>
      </c>
      <c r="H15" s="8" t="s">
        <v>4</v>
      </c>
      <c r="I15" s="8"/>
      <c r="J15" s="1" t="s">
        <v>518</v>
      </c>
      <c r="K15" s="10" t="s">
        <v>34</v>
      </c>
    </row>
    <row r="16" spans="1:11">
      <c r="A16" s="7">
        <v>271</v>
      </c>
      <c r="B16" s="8" t="s">
        <v>90</v>
      </c>
      <c r="C16" s="8" t="s">
        <v>91</v>
      </c>
      <c r="D16" s="8" t="s">
        <v>92</v>
      </c>
      <c r="E16" s="8" t="s">
        <v>1</v>
      </c>
      <c r="F16" s="8" t="s">
        <v>2</v>
      </c>
      <c r="G16" s="9" t="s">
        <v>3</v>
      </c>
      <c r="H16" s="8" t="s">
        <v>4</v>
      </c>
      <c r="I16" s="8"/>
      <c r="J16" s="1" t="s">
        <v>518</v>
      </c>
      <c r="K16" s="10" t="s">
        <v>34</v>
      </c>
    </row>
    <row r="17" spans="1:11">
      <c r="A17" s="7">
        <v>272</v>
      </c>
      <c r="B17" s="8" t="s">
        <v>93</v>
      </c>
      <c r="C17" s="8" t="s">
        <v>94</v>
      </c>
      <c r="D17" s="8" t="s">
        <v>72</v>
      </c>
      <c r="E17" s="8" t="s">
        <v>1</v>
      </c>
      <c r="F17" s="8" t="s">
        <v>2</v>
      </c>
      <c r="G17" s="9" t="s">
        <v>3</v>
      </c>
      <c r="H17" s="8" t="s">
        <v>4</v>
      </c>
      <c r="I17" s="8"/>
      <c r="J17" s="1" t="s">
        <v>519</v>
      </c>
      <c r="K17" s="10" t="s">
        <v>34</v>
      </c>
    </row>
    <row r="18" spans="1:11">
      <c r="A18" s="7">
        <v>273</v>
      </c>
      <c r="B18" s="8" t="s">
        <v>95</v>
      </c>
      <c r="C18" s="8" t="s">
        <v>96</v>
      </c>
      <c r="D18" s="8" t="s">
        <v>53</v>
      </c>
      <c r="E18" s="8" t="s">
        <v>1</v>
      </c>
      <c r="F18" s="8" t="s">
        <v>2</v>
      </c>
      <c r="G18" s="9" t="s">
        <v>3</v>
      </c>
      <c r="H18" s="8" t="s">
        <v>4</v>
      </c>
      <c r="I18" s="8"/>
      <c r="J18" s="1" t="s">
        <v>516</v>
      </c>
      <c r="K18" s="10" t="s">
        <v>34</v>
      </c>
    </row>
    <row r="19" spans="1:11">
      <c r="A19" s="7">
        <v>274</v>
      </c>
      <c r="B19" s="8" t="s">
        <v>97</v>
      </c>
      <c r="C19" s="8" t="s">
        <v>98</v>
      </c>
      <c r="D19" s="8" t="s">
        <v>39</v>
      </c>
      <c r="E19" s="8" t="s">
        <v>1</v>
      </c>
      <c r="F19" s="8" t="s">
        <v>2</v>
      </c>
      <c r="G19" s="9" t="s">
        <v>3</v>
      </c>
      <c r="H19" s="8" t="s">
        <v>4</v>
      </c>
      <c r="I19" s="8"/>
      <c r="J19" s="1" t="s">
        <v>520</v>
      </c>
      <c r="K19" s="10" t="s">
        <v>34</v>
      </c>
    </row>
    <row r="20" spans="1:11">
      <c r="A20" s="7">
        <v>275</v>
      </c>
      <c r="B20" s="8" t="s">
        <v>99</v>
      </c>
      <c r="C20" s="8" t="s">
        <v>100</v>
      </c>
      <c r="D20" s="8" t="s">
        <v>81</v>
      </c>
      <c r="E20" s="8" t="s">
        <v>1</v>
      </c>
      <c r="F20" s="8" t="s">
        <v>2</v>
      </c>
      <c r="G20" s="9" t="s">
        <v>8</v>
      </c>
      <c r="H20" s="8" t="s">
        <v>4</v>
      </c>
      <c r="I20" s="8"/>
      <c r="J20" s="1" t="s">
        <v>520</v>
      </c>
      <c r="K20" s="10" t="s">
        <v>34</v>
      </c>
    </row>
    <row r="21" spans="1:11">
      <c r="A21" s="7">
        <v>276</v>
      </c>
      <c r="B21" s="8" t="s">
        <v>101</v>
      </c>
      <c r="C21" s="8" t="s">
        <v>102</v>
      </c>
      <c r="D21" s="8" t="s">
        <v>58</v>
      </c>
      <c r="E21" s="8" t="s">
        <v>1</v>
      </c>
      <c r="F21" s="8" t="s">
        <v>2</v>
      </c>
      <c r="G21" s="9" t="s">
        <v>3</v>
      </c>
      <c r="H21" s="8" t="s">
        <v>4</v>
      </c>
      <c r="I21" s="8"/>
      <c r="J21" s="1" t="s">
        <v>520</v>
      </c>
      <c r="K21" s="10" t="s">
        <v>34</v>
      </c>
    </row>
    <row r="22" spans="1:11">
      <c r="A22" s="7">
        <v>342</v>
      </c>
      <c r="B22" s="8" t="s">
        <v>103</v>
      </c>
      <c r="C22" s="8" t="s">
        <v>104</v>
      </c>
      <c r="D22" s="8" t="s">
        <v>89</v>
      </c>
      <c r="E22" s="8" t="s">
        <v>1</v>
      </c>
      <c r="F22" s="8" t="s">
        <v>2</v>
      </c>
      <c r="G22" s="9" t="s">
        <v>3</v>
      </c>
      <c r="H22" s="8" t="s">
        <v>4</v>
      </c>
      <c r="I22" s="8"/>
      <c r="J22" s="1" t="s">
        <v>521</v>
      </c>
      <c r="K22" s="10" t="s">
        <v>34</v>
      </c>
    </row>
    <row r="23" spans="1:11">
      <c r="A23" s="7">
        <v>343</v>
      </c>
      <c r="B23" s="8" t="s">
        <v>105</v>
      </c>
      <c r="C23" s="8" t="s">
        <v>106</v>
      </c>
      <c r="D23" s="8" t="s">
        <v>63</v>
      </c>
      <c r="E23" s="8" t="s">
        <v>1</v>
      </c>
      <c r="F23" s="8" t="s">
        <v>2</v>
      </c>
      <c r="G23" s="9" t="s">
        <v>3</v>
      </c>
      <c r="H23" s="8" t="s">
        <v>4</v>
      </c>
      <c r="I23" s="8"/>
      <c r="J23" s="1" t="s">
        <v>516</v>
      </c>
      <c r="K23" s="10" t="s">
        <v>34</v>
      </c>
    </row>
    <row r="24" spans="1:11">
      <c r="A24" s="7">
        <v>344</v>
      </c>
      <c r="B24" s="8" t="s">
        <v>107</v>
      </c>
      <c r="C24" s="8" t="s">
        <v>108</v>
      </c>
      <c r="D24" s="8" t="s">
        <v>63</v>
      </c>
      <c r="E24" s="8" t="s">
        <v>1</v>
      </c>
      <c r="F24" s="8" t="s">
        <v>2</v>
      </c>
      <c r="G24" s="9" t="s">
        <v>7</v>
      </c>
      <c r="H24" s="8" t="s">
        <v>4</v>
      </c>
      <c r="I24" s="8"/>
      <c r="J24" s="1" t="s">
        <v>516</v>
      </c>
      <c r="K24" s="10" t="s">
        <v>34</v>
      </c>
    </row>
    <row r="25" spans="1:11">
      <c r="A25" s="7">
        <v>345</v>
      </c>
      <c r="B25" s="8" t="s">
        <v>109</v>
      </c>
      <c r="C25" s="8" t="s">
        <v>110</v>
      </c>
      <c r="D25" s="8" t="s">
        <v>63</v>
      </c>
      <c r="E25" s="8" t="s">
        <v>1</v>
      </c>
      <c r="F25" s="8" t="s">
        <v>2</v>
      </c>
      <c r="G25" s="9" t="s">
        <v>7</v>
      </c>
      <c r="H25" s="8" t="s">
        <v>4</v>
      </c>
      <c r="I25" s="8"/>
      <c r="J25" s="1" t="s">
        <v>516</v>
      </c>
      <c r="K25" s="10" t="s">
        <v>34</v>
      </c>
    </row>
    <row r="26" spans="1:11">
      <c r="A26" s="7">
        <v>346</v>
      </c>
      <c r="B26" s="8" t="s">
        <v>111</v>
      </c>
      <c r="C26" s="8" t="s">
        <v>112</v>
      </c>
      <c r="D26" s="8" t="s">
        <v>72</v>
      </c>
      <c r="E26" s="8" t="s">
        <v>1</v>
      </c>
      <c r="F26" s="8" t="s">
        <v>2</v>
      </c>
      <c r="G26" s="9" t="s">
        <v>3</v>
      </c>
      <c r="H26" s="8" t="s">
        <v>4</v>
      </c>
      <c r="I26" s="8"/>
      <c r="J26" s="1" t="s">
        <v>516</v>
      </c>
      <c r="K26" s="10" t="s">
        <v>34</v>
      </c>
    </row>
    <row r="27" spans="1:11">
      <c r="A27" s="7">
        <v>347</v>
      </c>
      <c r="B27" s="8" t="s">
        <v>113</v>
      </c>
      <c r="C27" s="8" t="s">
        <v>114</v>
      </c>
      <c r="D27" s="8" t="s">
        <v>53</v>
      </c>
      <c r="E27" s="8" t="s">
        <v>1</v>
      </c>
      <c r="F27" s="8" t="s">
        <v>2</v>
      </c>
      <c r="G27" s="9" t="s">
        <v>3</v>
      </c>
      <c r="H27" s="8" t="s">
        <v>4</v>
      </c>
      <c r="I27" s="8"/>
      <c r="J27" s="1" t="s">
        <v>516</v>
      </c>
      <c r="K27" s="10" t="s">
        <v>34</v>
      </c>
    </row>
    <row r="28" spans="1:11">
      <c r="A28" s="7">
        <v>348</v>
      </c>
      <c r="B28" s="8" t="s">
        <v>115</v>
      </c>
      <c r="C28" s="8" t="s">
        <v>116</v>
      </c>
      <c r="D28" s="8" t="s">
        <v>81</v>
      </c>
      <c r="E28" s="8" t="s">
        <v>1</v>
      </c>
      <c r="F28" s="8" t="s">
        <v>2</v>
      </c>
      <c r="G28" s="9" t="s">
        <v>7</v>
      </c>
      <c r="H28" s="8" t="s">
        <v>4</v>
      </c>
      <c r="I28" s="8"/>
      <c r="J28" s="1" t="s">
        <v>516</v>
      </c>
      <c r="K28" s="10" t="s">
        <v>34</v>
      </c>
    </row>
    <row r="29" spans="1:11">
      <c r="A29" s="7">
        <v>349</v>
      </c>
      <c r="B29" s="8" t="s">
        <v>117</v>
      </c>
      <c r="C29" s="8" t="s">
        <v>118</v>
      </c>
      <c r="D29" s="8" t="s">
        <v>81</v>
      </c>
      <c r="E29" s="8" t="s">
        <v>1</v>
      </c>
      <c r="F29" s="8" t="s">
        <v>2</v>
      </c>
      <c r="G29" s="9" t="s">
        <v>8</v>
      </c>
      <c r="H29" s="8" t="s">
        <v>4</v>
      </c>
      <c r="I29" s="8"/>
      <c r="J29" s="1" t="s">
        <v>522</v>
      </c>
      <c r="K29" s="10" t="s">
        <v>34</v>
      </c>
    </row>
    <row r="30" spans="1:11">
      <c r="A30" s="7">
        <v>350</v>
      </c>
      <c r="B30" s="8" t="s">
        <v>119</v>
      </c>
      <c r="C30" s="8" t="s">
        <v>120</v>
      </c>
      <c r="D30" s="8" t="s">
        <v>121</v>
      </c>
      <c r="E30" s="8" t="s">
        <v>1</v>
      </c>
      <c r="F30" s="8" t="s">
        <v>2</v>
      </c>
      <c r="G30" s="9" t="s">
        <v>3</v>
      </c>
      <c r="H30" s="8" t="s">
        <v>4</v>
      </c>
      <c r="I30" s="8"/>
      <c r="J30" s="1" t="s">
        <v>522</v>
      </c>
      <c r="K30" s="10" t="s">
        <v>34</v>
      </c>
    </row>
    <row r="31" spans="1:11">
      <c r="A31" s="7">
        <v>351</v>
      </c>
      <c r="B31" s="8" t="s">
        <v>122</v>
      </c>
      <c r="C31" s="8" t="s">
        <v>123</v>
      </c>
      <c r="D31" s="8" t="s">
        <v>58</v>
      </c>
      <c r="E31" s="8" t="s">
        <v>1</v>
      </c>
      <c r="F31" s="8" t="s">
        <v>2</v>
      </c>
      <c r="G31" s="9" t="s">
        <v>7</v>
      </c>
      <c r="H31" s="8" t="s">
        <v>4</v>
      </c>
      <c r="I31" s="8"/>
      <c r="J31" s="1" t="s">
        <v>522</v>
      </c>
      <c r="K31" s="10" t="s">
        <v>34</v>
      </c>
    </row>
    <row r="32" spans="1:11">
      <c r="A32" s="7">
        <v>440</v>
      </c>
      <c r="B32" s="8" t="s">
        <v>124</v>
      </c>
      <c r="C32" s="8" t="s">
        <v>125</v>
      </c>
      <c r="D32" s="8" t="s">
        <v>89</v>
      </c>
      <c r="E32" s="8" t="s">
        <v>1</v>
      </c>
      <c r="F32" s="8" t="s">
        <v>2</v>
      </c>
      <c r="G32" s="9" t="s">
        <v>8</v>
      </c>
      <c r="H32" s="8" t="s">
        <v>4</v>
      </c>
      <c r="I32" s="8"/>
      <c r="J32" s="1" t="s">
        <v>524</v>
      </c>
      <c r="K32" s="10" t="s">
        <v>34</v>
      </c>
    </row>
    <row r="33" spans="1:11">
      <c r="A33" s="7">
        <v>441</v>
      </c>
      <c r="B33" s="8" t="s">
        <v>126</v>
      </c>
      <c r="C33" s="8" t="s">
        <v>127</v>
      </c>
      <c r="D33" s="8" t="s">
        <v>63</v>
      </c>
      <c r="E33" s="8" t="s">
        <v>1</v>
      </c>
      <c r="F33" s="8" t="s">
        <v>2</v>
      </c>
      <c r="G33" s="9" t="s">
        <v>3</v>
      </c>
      <c r="H33" s="8" t="s">
        <v>4</v>
      </c>
      <c r="I33" s="8"/>
      <c r="J33" s="1" t="s">
        <v>516</v>
      </c>
      <c r="K33" s="10" t="s">
        <v>34</v>
      </c>
    </row>
    <row r="34" spans="1:11">
      <c r="A34" s="7">
        <v>442</v>
      </c>
      <c r="B34" s="8" t="s">
        <v>128</v>
      </c>
      <c r="C34" s="8" t="s">
        <v>129</v>
      </c>
      <c r="D34" s="8" t="s">
        <v>63</v>
      </c>
      <c r="E34" s="8" t="s">
        <v>1</v>
      </c>
      <c r="F34" s="8" t="s">
        <v>2</v>
      </c>
      <c r="G34" s="9" t="s">
        <v>7</v>
      </c>
      <c r="H34" s="8" t="s">
        <v>4</v>
      </c>
      <c r="I34" s="8"/>
      <c r="J34" s="1" t="s">
        <v>516</v>
      </c>
      <c r="K34" s="10" t="s">
        <v>34</v>
      </c>
    </row>
    <row r="35" spans="1:11">
      <c r="A35" s="7">
        <v>443</v>
      </c>
      <c r="B35" s="8" t="s">
        <v>130</v>
      </c>
      <c r="C35" s="8" t="s">
        <v>131</v>
      </c>
      <c r="D35" s="8" t="s">
        <v>63</v>
      </c>
      <c r="E35" s="8" t="s">
        <v>1</v>
      </c>
      <c r="F35" s="8" t="s">
        <v>2</v>
      </c>
      <c r="G35" s="9" t="s">
        <v>8</v>
      </c>
      <c r="H35" s="8" t="s">
        <v>4</v>
      </c>
      <c r="I35" s="8"/>
      <c r="J35" s="1" t="s">
        <v>516</v>
      </c>
      <c r="K35" s="10" t="s">
        <v>34</v>
      </c>
    </row>
    <row r="36" spans="1:11">
      <c r="A36" s="7">
        <v>444</v>
      </c>
      <c r="B36" s="8" t="s">
        <v>132</v>
      </c>
      <c r="C36" s="8" t="s">
        <v>133</v>
      </c>
      <c r="D36" s="8" t="s">
        <v>134</v>
      </c>
      <c r="E36" s="8" t="s">
        <v>1</v>
      </c>
      <c r="F36" s="8" t="s">
        <v>2</v>
      </c>
      <c r="G36" s="9" t="s">
        <v>3</v>
      </c>
      <c r="H36" s="8" t="s">
        <v>4</v>
      </c>
      <c r="I36" s="8"/>
      <c r="J36" s="1" t="s">
        <v>516</v>
      </c>
      <c r="K36" s="10" t="s">
        <v>34</v>
      </c>
    </row>
    <row r="37" spans="1:11">
      <c r="A37" s="7">
        <v>445</v>
      </c>
      <c r="B37" s="8" t="s">
        <v>135</v>
      </c>
      <c r="C37" s="8" t="s">
        <v>136</v>
      </c>
      <c r="D37" s="8" t="s">
        <v>72</v>
      </c>
      <c r="E37" s="8" t="s">
        <v>1</v>
      </c>
      <c r="F37" s="8" t="s">
        <v>2</v>
      </c>
      <c r="G37" s="9" t="s">
        <v>7</v>
      </c>
      <c r="H37" s="8" t="s">
        <v>4</v>
      </c>
      <c r="I37" s="8"/>
      <c r="J37" s="1" t="s">
        <v>516</v>
      </c>
      <c r="K37" s="10" t="s">
        <v>34</v>
      </c>
    </row>
    <row r="38" spans="1:11">
      <c r="A38" s="7">
        <v>446</v>
      </c>
      <c r="B38" s="8" t="s">
        <v>137</v>
      </c>
      <c r="C38" s="8" t="s">
        <v>138</v>
      </c>
      <c r="D38" s="8" t="s">
        <v>53</v>
      </c>
      <c r="E38" s="8" t="s">
        <v>1</v>
      </c>
      <c r="F38" s="8" t="s">
        <v>2</v>
      </c>
      <c r="G38" s="9" t="s">
        <v>8</v>
      </c>
      <c r="H38" s="8" t="s">
        <v>4</v>
      </c>
      <c r="I38" s="8"/>
      <c r="J38" s="1" t="s">
        <v>516</v>
      </c>
      <c r="K38" s="10" t="s">
        <v>34</v>
      </c>
    </row>
    <row r="39" spans="1:11" ht="27">
      <c r="A39" s="7">
        <v>447</v>
      </c>
      <c r="B39" s="8" t="s">
        <v>139</v>
      </c>
      <c r="C39" s="11" t="s">
        <v>140</v>
      </c>
      <c r="D39" s="8" t="s">
        <v>53</v>
      </c>
      <c r="E39" s="8" t="s">
        <v>1</v>
      </c>
      <c r="F39" s="8" t="s">
        <v>2</v>
      </c>
      <c r="G39" s="9" t="s">
        <v>525</v>
      </c>
      <c r="H39" s="8" t="s">
        <v>4</v>
      </c>
      <c r="I39" s="8"/>
      <c r="J39" s="1" t="s">
        <v>516</v>
      </c>
      <c r="K39" s="10" t="s">
        <v>34</v>
      </c>
    </row>
    <row r="40" spans="1:11">
      <c r="A40" s="7">
        <v>448</v>
      </c>
      <c r="B40" s="8" t="s">
        <v>141</v>
      </c>
      <c r="C40" s="8" t="s">
        <v>142</v>
      </c>
      <c r="D40" s="8" t="s">
        <v>81</v>
      </c>
      <c r="E40" s="8" t="s">
        <v>1</v>
      </c>
      <c r="F40" s="8" t="s">
        <v>2</v>
      </c>
      <c r="G40" s="9" t="s">
        <v>7</v>
      </c>
      <c r="H40" s="8" t="s">
        <v>4</v>
      </c>
      <c r="I40" s="8"/>
      <c r="J40" s="1" t="s">
        <v>516</v>
      </c>
      <c r="K40" s="10" t="s">
        <v>34</v>
      </c>
    </row>
    <row r="41" spans="1:11">
      <c r="A41" s="7">
        <v>449</v>
      </c>
      <c r="B41" s="8" t="s">
        <v>143</v>
      </c>
      <c r="C41" s="8" t="s">
        <v>144</v>
      </c>
      <c r="D41" s="8" t="s">
        <v>81</v>
      </c>
      <c r="E41" s="8" t="s">
        <v>1</v>
      </c>
      <c r="F41" s="8" t="s">
        <v>2</v>
      </c>
      <c r="G41" s="9" t="s">
        <v>8</v>
      </c>
      <c r="H41" s="8" t="s">
        <v>4</v>
      </c>
      <c r="I41" s="8"/>
      <c r="J41" s="1" t="s">
        <v>516</v>
      </c>
      <c r="K41" s="10" t="s">
        <v>34</v>
      </c>
    </row>
    <row r="42" spans="1:11">
      <c r="A42" s="7">
        <v>450</v>
      </c>
      <c r="B42" s="8" t="s">
        <v>145</v>
      </c>
      <c r="C42" s="8" t="s">
        <v>146</v>
      </c>
      <c r="D42" s="8" t="s">
        <v>147</v>
      </c>
      <c r="E42" s="8" t="s">
        <v>1</v>
      </c>
      <c r="F42" s="8" t="s">
        <v>2</v>
      </c>
      <c r="G42" s="9" t="s">
        <v>8</v>
      </c>
      <c r="H42" s="8" t="s">
        <v>4</v>
      </c>
      <c r="I42" s="8"/>
      <c r="J42" s="1" t="s">
        <v>526</v>
      </c>
      <c r="K42" s="10" t="s">
        <v>34</v>
      </c>
    </row>
    <row r="43" spans="1:11">
      <c r="A43" s="7">
        <v>452</v>
      </c>
      <c r="B43" s="8" t="s">
        <v>148</v>
      </c>
      <c r="C43" s="8" t="s">
        <v>149</v>
      </c>
      <c r="D43" s="8" t="s">
        <v>121</v>
      </c>
      <c r="E43" s="8" t="s">
        <v>1</v>
      </c>
      <c r="F43" s="8" t="s">
        <v>2</v>
      </c>
      <c r="G43" s="9" t="s">
        <v>8</v>
      </c>
      <c r="H43" s="8" t="s">
        <v>4</v>
      </c>
      <c r="I43" s="8"/>
      <c r="J43" s="1" t="s">
        <v>527</v>
      </c>
      <c r="K43" s="10" t="s">
        <v>34</v>
      </c>
    </row>
    <row r="44" spans="1:11">
      <c r="A44" s="7">
        <v>453</v>
      </c>
      <c r="B44" s="8" t="s">
        <v>150</v>
      </c>
      <c r="C44" s="8" t="s">
        <v>151</v>
      </c>
      <c r="D44" s="8" t="s">
        <v>58</v>
      </c>
      <c r="E44" s="8" t="s">
        <v>1</v>
      </c>
      <c r="F44" s="8" t="s">
        <v>2</v>
      </c>
      <c r="G44" s="9" t="s">
        <v>7</v>
      </c>
      <c r="H44" s="8" t="s">
        <v>4</v>
      </c>
      <c r="I44" s="8"/>
      <c r="J44" s="1" t="s">
        <v>520</v>
      </c>
      <c r="K44" s="10" t="s">
        <v>34</v>
      </c>
    </row>
    <row r="45" spans="1:11">
      <c r="A45" s="7">
        <v>454</v>
      </c>
      <c r="B45" s="8" t="s">
        <v>152</v>
      </c>
      <c r="C45" s="8" t="s">
        <v>153</v>
      </c>
      <c r="D45" s="8" t="s">
        <v>58</v>
      </c>
      <c r="E45" s="8" t="s">
        <v>1</v>
      </c>
      <c r="F45" s="8" t="s">
        <v>2</v>
      </c>
      <c r="G45" s="9" t="s">
        <v>7</v>
      </c>
      <c r="H45" s="8" t="s">
        <v>4</v>
      </c>
      <c r="I45" s="8"/>
      <c r="J45" s="1" t="s">
        <v>528</v>
      </c>
      <c r="K45" s="10" t="s">
        <v>34</v>
      </c>
    </row>
    <row r="46" spans="1:11">
      <c r="A46" s="7">
        <v>556</v>
      </c>
      <c r="B46" s="8" t="s">
        <v>154</v>
      </c>
      <c r="C46" s="8" t="s">
        <v>155</v>
      </c>
      <c r="D46" s="8" t="s">
        <v>89</v>
      </c>
      <c r="E46" s="8" t="s">
        <v>1</v>
      </c>
      <c r="F46" s="8" t="s">
        <v>2</v>
      </c>
      <c r="G46" s="9" t="s">
        <v>3</v>
      </c>
      <c r="H46" s="8" t="s">
        <v>4</v>
      </c>
      <c r="I46" s="8"/>
      <c r="J46" s="1" t="s">
        <v>530</v>
      </c>
      <c r="K46" s="10" t="s">
        <v>34</v>
      </c>
    </row>
    <row r="47" spans="1:11">
      <c r="A47" s="7">
        <v>557</v>
      </c>
      <c r="B47" s="8" t="s">
        <v>156</v>
      </c>
      <c r="C47" s="8" t="s">
        <v>157</v>
      </c>
      <c r="D47" s="8" t="s">
        <v>147</v>
      </c>
      <c r="E47" s="8" t="s">
        <v>1</v>
      </c>
      <c r="F47" s="8" t="s">
        <v>2</v>
      </c>
      <c r="G47" s="9" t="s">
        <v>3</v>
      </c>
      <c r="H47" s="8" t="s">
        <v>4</v>
      </c>
      <c r="I47" s="8"/>
      <c r="J47" s="1" t="s">
        <v>531</v>
      </c>
      <c r="K47" s="10" t="s">
        <v>34</v>
      </c>
    </row>
    <row r="48" spans="1:11">
      <c r="A48" s="7">
        <v>558</v>
      </c>
      <c r="B48" s="8" t="s">
        <v>158</v>
      </c>
      <c r="C48" s="8" t="s">
        <v>159</v>
      </c>
      <c r="D48" s="8" t="s">
        <v>92</v>
      </c>
      <c r="E48" s="8" t="s">
        <v>1</v>
      </c>
      <c r="F48" s="8" t="s">
        <v>2</v>
      </c>
      <c r="G48" s="9" t="s">
        <v>7</v>
      </c>
      <c r="H48" s="8" t="s">
        <v>4</v>
      </c>
      <c r="I48" s="8"/>
      <c r="J48" s="1" t="s">
        <v>531</v>
      </c>
      <c r="K48" s="10" t="s">
        <v>34</v>
      </c>
    </row>
    <row r="49" spans="1:11">
      <c r="A49" s="7">
        <v>559</v>
      </c>
      <c r="B49" s="8" t="s">
        <v>160</v>
      </c>
      <c r="C49" s="8" t="s">
        <v>161</v>
      </c>
      <c r="D49" s="8" t="s">
        <v>63</v>
      </c>
      <c r="E49" s="8" t="s">
        <v>1</v>
      </c>
      <c r="F49" s="8" t="s">
        <v>2</v>
      </c>
      <c r="G49" s="9" t="s">
        <v>3</v>
      </c>
      <c r="H49" s="8" t="s">
        <v>4</v>
      </c>
      <c r="I49" s="8"/>
      <c r="J49" s="1" t="s">
        <v>516</v>
      </c>
      <c r="K49" s="10" t="s">
        <v>34</v>
      </c>
    </row>
    <row r="50" spans="1:11">
      <c r="A50" s="7">
        <v>560</v>
      </c>
      <c r="B50" s="8" t="s">
        <v>162</v>
      </c>
      <c r="C50" s="8" t="s">
        <v>163</v>
      </c>
      <c r="D50" s="8" t="s">
        <v>134</v>
      </c>
      <c r="E50" s="8" t="s">
        <v>1</v>
      </c>
      <c r="F50" s="8" t="s">
        <v>2</v>
      </c>
      <c r="G50" s="9" t="s">
        <v>3</v>
      </c>
      <c r="H50" s="8" t="s">
        <v>4</v>
      </c>
      <c r="I50" s="8"/>
      <c r="J50" s="1" t="s">
        <v>516</v>
      </c>
      <c r="K50" s="10" t="s">
        <v>34</v>
      </c>
    </row>
    <row r="51" spans="1:11">
      <c r="A51" s="7">
        <v>561</v>
      </c>
      <c r="B51" s="8" t="s">
        <v>164</v>
      </c>
      <c r="C51" s="8" t="s">
        <v>165</v>
      </c>
      <c r="D51" s="8" t="s">
        <v>72</v>
      </c>
      <c r="E51" s="8" t="s">
        <v>1</v>
      </c>
      <c r="F51" s="8" t="s">
        <v>2</v>
      </c>
      <c r="G51" s="9" t="s">
        <v>3</v>
      </c>
      <c r="H51" s="8" t="s">
        <v>4</v>
      </c>
      <c r="I51" s="8"/>
      <c r="J51" s="1" t="s">
        <v>516</v>
      </c>
      <c r="K51" s="10" t="s">
        <v>34</v>
      </c>
    </row>
    <row r="52" spans="1:11">
      <c r="A52" s="7">
        <v>562</v>
      </c>
      <c r="B52" s="8" t="s">
        <v>166</v>
      </c>
      <c r="C52" s="8" t="s">
        <v>167</v>
      </c>
      <c r="D52" s="8" t="s">
        <v>72</v>
      </c>
      <c r="E52" s="8" t="s">
        <v>1</v>
      </c>
      <c r="F52" s="8" t="s">
        <v>2</v>
      </c>
      <c r="G52" s="9" t="s">
        <v>7</v>
      </c>
      <c r="H52" s="8" t="s">
        <v>4</v>
      </c>
      <c r="I52" s="8"/>
      <c r="J52" s="1" t="s">
        <v>532</v>
      </c>
      <c r="K52" s="10" t="s">
        <v>34</v>
      </c>
    </row>
    <row r="53" spans="1:11">
      <c r="A53" s="7">
        <v>563</v>
      </c>
      <c r="B53" s="8" t="s">
        <v>168</v>
      </c>
      <c r="C53" s="8" t="s">
        <v>169</v>
      </c>
      <c r="D53" s="8" t="s">
        <v>39</v>
      </c>
      <c r="E53" s="8" t="s">
        <v>1</v>
      </c>
      <c r="F53" s="8" t="s">
        <v>2</v>
      </c>
      <c r="G53" s="9" t="s">
        <v>3</v>
      </c>
      <c r="H53" s="8" t="s">
        <v>4</v>
      </c>
      <c r="I53" s="8"/>
      <c r="J53" s="1" t="s">
        <v>533</v>
      </c>
      <c r="K53" s="10" t="s">
        <v>34</v>
      </c>
    </row>
    <row r="54" spans="1:11">
      <c r="A54" s="7">
        <v>565</v>
      </c>
      <c r="B54" s="8" t="s">
        <v>170</v>
      </c>
      <c r="C54" s="8" t="s">
        <v>171</v>
      </c>
      <c r="D54" s="8" t="s">
        <v>121</v>
      </c>
      <c r="E54" s="8" t="s">
        <v>1</v>
      </c>
      <c r="F54" s="8" t="s">
        <v>2</v>
      </c>
      <c r="G54" s="9" t="s">
        <v>7</v>
      </c>
      <c r="H54" s="8" t="s">
        <v>4</v>
      </c>
      <c r="I54" s="8"/>
      <c r="J54" s="1" t="s">
        <v>534</v>
      </c>
      <c r="K54" s="10" t="s">
        <v>34</v>
      </c>
    </row>
    <row r="55" spans="1:11">
      <c r="A55" s="7">
        <v>566</v>
      </c>
      <c r="B55" s="8" t="s">
        <v>172</v>
      </c>
      <c r="C55" s="8" t="s">
        <v>173</v>
      </c>
      <c r="D55" s="8" t="s">
        <v>58</v>
      </c>
      <c r="E55" s="8" t="s">
        <v>1</v>
      </c>
      <c r="F55" s="8" t="s">
        <v>2</v>
      </c>
      <c r="G55" s="9" t="s">
        <v>7</v>
      </c>
      <c r="H55" s="8" t="s">
        <v>4</v>
      </c>
      <c r="I55" s="8"/>
      <c r="J55" s="1" t="s">
        <v>534</v>
      </c>
      <c r="K55" s="10" t="s">
        <v>34</v>
      </c>
    </row>
    <row r="56" spans="1:11">
      <c r="A56" s="7">
        <v>716</v>
      </c>
      <c r="B56" s="8" t="s">
        <v>31</v>
      </c>
      <c r="C56" s="8" t="s">
        <v>32</v>
      </c>
      <c r="D56" s="8" t="s">
        <v>33</v>
      </c>
      <c r="E56" s="8" t="s">
        <v>1</v>
      </c>
      <c r="F56" s="8" t="s">
        <v>2</v>
      </c>
      <c r="G56" s="9" t="s">
        <v>3</v>
      </c>
      <c r="H56" s="8" t="s">
        <v>4</v>
      </c>
      <c r="I56" s="8"/>
      <c r="J56" s="1" t="s">
        <v>521</v>
      </c>
      <c r="K56" s="10" t="s">
        <v>34</v>
      </c>
    </row>
    <row r="57" spans="1:11">
      <c r="A57" s="7">
        <v>717</v>
      </c>
      <c r="B57" s="8" t="s">
        <v>35</v>
      </c>
      <c r="C57" s="8" t="s">
        <v>36</v>
      </c>
      <c r="D57" s="8" t="s">
        <v>33</v>
      </c>
      <c r="E57" s="8" t="s">
        <v>1</v>
      </c>
      <c r="F57" s="8" t="s">
        <v>2</v>
      </c>
      <c r="G57" s="9" t="s">
        <v>3</v>
      </c>
      <c r="H57" s="8" t="s">
        <v>4</v>
      </c>
      <c r="I57" s="8"/>
      <c r="J57" s="1" t="s">
        <v>521</v>
      </c>
      <c r="K57" s="10" t="s">
        <v>34</v>
      </c>
    </row>
    <row r="58" spans="1:11">
      <c r="A58" s="7">
        <v>718</v>
      </c>
      <c r="B58" s="8" t="s">
        <v>37</v>
      </c>
      <c r="C58" s="8" t="s">
        <v>38</v>
      </c>
      <c r="D58" s="8" t="s">
        <v>33</v>
      </c>
      <c r="E58" s="8" t="s">
        <v>1</v>
      </c>
      <c r="F58" s="8" t="s">
        <v>2</v>
      </c>
      <c r="G58" s="9" t="s">
        <v>3</v>
      </c>
      <c r="H58" s="8" t="s">
        <v>4</v>
      </c>
      <c r="I58" s="8"/>
      <c r="J58" s="1" t="s">
        <v>521</v>
      </c>
      <c r="K58" s="10" t="s">
        <v>34</v>
      </c>
    </row>
    <row r="59" spans="1:11">
      <c r="A59" s="7">
        <v>720</v>
      </c>
      <c r="B59" s="8" t="s">
        <v>40</v>
      </c>
      <c r="C59" s="8" t="s">
        <v>41</v>
      </c>
      <c r="D59" s="8" t="s">
        <v>42</v>
      </c>
      <c r="E59" s="8" t="s">
        <v>1</v>
      </c>
      <c r="F59" s="8" t="s">
        <v>2</v>
      </c>
      <c r="G59" s="9" t="s">
        <v>8</v>
      </c>
      <c r="H59" s="8" t="s">
        <v>4</v>
      </c>
      <c r="I59" s="8"/>
      <c r="J59" s="1" t="s">
        <v>516</v>
      </c>
      <c r="K59" s="10" t="s">
        <v>34</v>
      </c>
    </row>
    <row r="60" spans="1:11">
      <c r="A60" s="7">
        <v>721</v>
      </c>
      <c r="B60" s="8" t="s">
        <v>43</v>
      </c>
      <c r="C60" s="8" t="s">
        <v>44</v>
      </c>
      <c r="D60" s="8" t="s">
        <v>42</v>
      </c>
      <c r="E60" s="8" t="s">
        <v>1</v>
      </c>
      <c r="F60" s="8" t="s">
        <v>2</v>
      </c>
      <c r="G60" s="9" t="s">
        <v>7</v>
      </c>
      <c r="H60" s="8" t="s">
        <v>4</v>
      </c>
      <c r="I60" s="8"/>
      <c r="J60" s="1" t="s">
        <v>516</v>
      </c>
      <c r="K60" s="10" t="s">
        <v>34</v>
      </c>
    </row>
    <row r="61" spans="1:11">
      <c r="A61" s="7">
        <v>722</v>
      </c>
      <c r="B61" s="8" t="s">
        <v>45</v>
      </c>
      <c r="C61" s="8" t="s">
        <v>46</v>
      </c>
      <c r="D61" s="8" t="s">
        <v>42</v>
      </c>
      <c r="E61" s="8" t="s">
        <v>1</v>
      </c>
      <c r="F61" s="8" t="s">
        <v>2</v>
      </c>
      <c r="G61" s="9" t="s">
        <v>8</v>
      </c>
      <c r="H61" s="8" t="s">
        <v>4</v>
      </c>
      <c r="I61" s="8"/>
      <c r="J61" s="1" t="s">
        <v>516</v>
      </c>
      <c r="K61" s="10" t="s">
        <v>34</v>
      </c>
    </row>
    <row r="62" spans="1:11">
      <c r="A62" s="7">
        <v>723</v>
      </c>
      <c r="B62" s="8" t="s">
        <v>47</v>
      </c>
      <c r="C62" s="8" t="s">
        <v>48</v>
      </c>
      <c r="D62" s="8" t="s">
        <v>42</v>
      </c>
      <c r="E62" s="8" t="s">
        <v>1</v>
      </c>
      <c r="F62" s="8" t="s">
        <v>2</v>
      </c>
      <c r="G62" s="9" t="s">
        <v>8</v>
      </c>
      <c r="H62" s="8" t="s">
        <v>4</v>
      </c>
      <c r="I62" s="8"/>
      <c r="J62" s="1" t="s">
        <v>516</v>
      </c>
      <c r="K62" s="10" t="s">
        <v>34</v>
      </c>
    </row>
    <row r="63" spans="1:11">
      <c r="A63" s="7">
        <v>725</v>
      </c>
      <c r="B63" s="8" t="s">
        <v>49</v>
      </c>
      <c r="C63" s="8" t="s">
        <v>50</v>
      </c>
      <c r="D63" s="8" t="s">
        <v>42</v>
      </c>
      <c r="E63" s="8" t="s">
        <v>1</v>
      </c>
      <c r="F63" s="8" t="s">
        <v>2</v>
      </c>
      <c r="G63" s="9" t="s">
        <v>7</v>
      </c>
      <c r="H63" s="8" t="s">
        <v>4</v>
      </c>
      <c r="I63" s="8"/>
      <c r="J63" s="1" t="s">
        <v>516</v>
      </c>
      <c r="K63" s="10" t="s">
        <v>34</v>
      </c>
    </row>
    <row r="64" spans="1:11">
      <c r="A64" s="7">
        <v>726</v>
      </c>
      <c r="B64" s="8" t="s">
        <v>51</v>
      </c>
      <c r="C64" s="8" t="s">
        <v>52</v>
      </c>
      <c r="D64" s="8" t="s">
        <v>53</v>
      </c>
      <c r="E64" s="8" t="s">
        <v>1</v>
      </c>
      <c r="F64" s="8" t="s">
        <v>2</v>
      </c>
      <c r="G64" s="9" t="s">
        <v>8</v>
      </c>
      <c r="H64" s="8" t="s">
        <v>4</v>
      </c>
      <c r="I64" s="8"/>
      <c r="J64" s="1" t="s">
        <v>516</v>
      </c>
      <c r="K64" s="10" t="s">
        <v>34</v>
      </c>
    </row>
    <row r="65" spans="1:11">
      <c r="A65" s="7">
        <v>727</v>
      </c>
      <c r="B65" s="8" t="s">
        <v>54</v>
      </c>
      <c r="C65" s="8" t="s">
        <v>55</v>
      </c>
      <c r="D65" s="8" t="s">
        <v>53</v>
      </c>
      <c r="E65" s="8" t="s">
        <v>1</v>
      </c>
      <c r="F65" s="8" t="s">
        <v>2</v>
      </c>
      <c r="G65" s="9" t="s">
        <v>8</v>
      </c>
      <c r="H65" s="8" t="s">
        <v>4</v>
      </c>
      <c r="I65" s="8"/>
      <c r="J65" s="1" t="s">
        <v>516</v>
      </c>
      <c r="K65" s="10" t="s">
        <v>34</v>
      </c>
    </row>
    <row r="66" spans="1:11">
      <c r="A66" s="7">
        <v>728</v>
      </c>
      <c r="B66" s="8" t="s">
        <v>56</v>
      </c>
      <c r="C66" s="8" t="s">
        <v>57</v>
      </c>
      <c r="D66" s="8" t="s">
        <v>58</v>
      </c>
      <c r="E66" s="8" t="s">
        <v>1</v>
      </c>
      <c r="F66" s="8" t="s">
        <v>2</v>
      </c>
      <c r="G66" s="9" t="s">
        <v>7</v>
      </c>
      <c r="H66" s="8" t="s">
        <v>4</v>
      </c>
      <c r="I66" s="8"/>
      <c r="J66" s="1" t="s">
        <v>535</v>
      </c>
      <c r="K66" s="10" t="s">
        <v>34</v>
      </c>
    </row>
    <row r="67" spans="1:11">
      <c r="A67" s="7">
        <v>729</v>
      </c>
      <c r="B67" s="8" t="s">
        <v>59</v>
      </c>
      <c r="C67" s="8" t="s">
        <v>60</v>
      </c>
      <c r="D67" s="8" t="s">
        <v>58</v>
      </c>
      <c r="E67" s="8" t="s">
        <v>1</v>
      </c>
      <c r="F67" s="8" t="s">
        <v>2</v>
      </c>
      <c r="G67" s="9" t="s">
        <v>7</v>
      </c>
      <c r="H67" s="8" t="s">
        <v>4</v>
      </c>
      <c r="I67" s="8"/>
      <c r="J67" s="1" t="s">
        <v>535</v>
      </c>
      <c r="K67" s="10" t="s">
        <v>34</v>
      </c>
    </row>
  </sheetData>
  <autoFilter ref="A2:L67"/>
  <sortState ref="A3:K1091">
    <sortCondition ref="A3"/>
  </sortState>
  <mergeCells count="1">
    <mergeCell ref="A1:I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8"/>
  <sheetViews>
    <sheetView workbookViewId="0">
      <pane xSplit="9" ySplit="2" topLeftCell="J3" activePane="bottomRight" state="frozen"/>
      <selection pane="topRight" activeCell="J1" sqref="J1"/>
      <selection pane="bottomLeft" activeCell="A3" sqref="A3"/>
      <selection pane="bottomRight" activeCell="E20" sqref="E20"/>
    </sheetView>
  </sheetViews>
  <sheetFormatPr defaultRowHeight="13.5"/>
  <cols>
    <col min="1" max="1" width="5.5" style="17" customWidth="1"/>
    <col min="2" max="2" width="15" style="17" bestFit="1" customWidth="1"/>
    <col min="3" max="3" width="9.75" style="17" bestFit="1" customWidth="1"/>
    <col min="4" max="4" width="23.5" style="17" bestFit="1" customWidth="1"/>
    <col min="5" max="5" width="6.25" style="17" customWidth="1"/>
    <col min="6" max="6" width="4.875" style="17" customWidth="1"/>
    <col min="7" max="7" width="9.75" style="17" bestFit="1" customWidth="1"/>
    <col min="8" max="8" width="8" style="17" customWidth="1"/>
    <col min="9" max="9" width="9.75" style="17" bestFit="1" customWidth="1"/>
    <col min="10" max="10" width="5.5" style="17" customWidth="1"/>
    <col min="11" max="11" width="22.25" style="17" bestFit="1" customWidth="1"/>
    <col min="12" max="16384" width="9" style="17"/>
  </cols>
  <sheetData>
    <row r="1" spans="1:11" ht="20.25">
      <c r="A1" s="25" t="s">
        <v>223</v>
      </c>
      <c r="B1" s="25"/>
      <c r="C1" s="26"/>
      <c r="D1" s="25"/>
      <c r="E1" s="25"/>
      <c r="F1" s="25"/>
      <c r="G1" s="25"/>
      <c r="H1" s="25"/>
      <c r="I1" s="18"/>
      <c r="J1" s="1" t="s">
        <v>666</v>
      </c>
      <c r="K1" s="18"/>
    </row>
    <row r="2" spans="1:11" ht="27">
      <c r="A2" s="12" t="s">
        <v>506</v>
      </c>
      <c r="B2" s="12" t="s">
        <v>507</v>
      </c>
      <c r="C2" s="12" t="s">
        <v>508</v>
      </c>
      <c r="D2" s="12" t="s">
        <v>509</v>
      </c>
      <c r="E2" s="12" t="s">
        <v>510</v>
      </c>
      <c r="F2" s="12" t="s">
        <v>511</v>
      </c>
      <c r="G2" s="13" t="s">
        <v>512</v>
      </c>
      <c r="H2" s="13" t="s">
        <v>538</v>
      </c>
      <c r="I2" s="15" t="s">
        <v>0</v>
      </c>
      <c r="J2" s="24" t="s">
        <v>514</v>
      </c>
      <c r="K2" s="24" t="s">
        <v>515</v>
      </c>
    </row>
    <row r="3" spans="1:11">
      <c r="A3" s="7">
        <f>SUBTOTAL(3,$B$2:$B2)</f>
        <v>1</v>
      </c>
      <c r="B3" s="19" t="s">
        <v>224</v>
      </c>
      <c r="C3" s="19" t="s">
        <v>225</v>
      </c>
      <c r="D3" s="19" t="s">
        <v>9</v>
      </c>
      <c r="E3" s="19" t="s">
        <v>539</v>
      </c>
      <c r="F3" s="19" t="s">
        <v>2</v>
      </c>
      <c r="G3" s="20"/>
      <c r="H3" s="14" t="s">
        <v>540</v>
      </c>
      <c r="I3" s="19" t="s">
        <v>541</v>
      </c>
      <c r="J3" s="21" t="s">
        <v>542</v>
      </c>
      <c r="K3" s="21" t="s">
        <v>5</v>
      </c>
    </row>
    <row r="4" spans="1:11">
      <c r="A4" s="7">
        <f>SUBTOTAL(3,$B$2:$B3)</f>
        <v>2</v>
      </c>
      <c r="B4" s="19" t="s">
        <v>226</v>
      </c>
      <c r="C4" s="19" t="s">
        <v>227</v>
      </c>
      <c r="D4" s="19" t="s">
        <v>11</v>
      </c>
      <c r="E4" s="19" t="s">
        <v>543</v>
      </c>
      <c r="F4" s="19" t="s">
        <v>2</v>
      </c>
      <c r="G4" s="20"/>
      <c r="H4" s="14" t="s">
        <v>544</v>
      </c>
      <c r="I4" s="19" t="s">
        <v>523</v>
      </c>
      <c r="J4" s="21" t="s">
        <v>529</v>
      </c>
      <c r="K4" s="21" t="s">
        <v>5</v>
      </c>
    </row>
    <row r="5" spans="1:11">
      <c r="A5" s="7">
        <f>SUBTOTAL(3,$B$2:$B4)</f>
        <v>3</v>
      </c>
      <c r="B5" s="19" t="s">
        <v>228</v>
      </c>
      <c r="C5" s="19" t="s">
        <v>229</v>
      </c>
      <c r="D5" s="19" t="s">
        <v>230</v>
      </c>
      <c r="E5" s="19" t="s">
        <v>545</v>
      </c>
      <c r="F5" s="19" t="s">
        <v>2</v>
      </c>
      <c r="G5" s="20"/>
      <c r="H5" s="14" t="s">
        <v>231</v>
      </c>
      <c r="I5" s="19" t="s">
        <v>546</v>
      </c>
      <c r="J5" s="21" t="s">
        <v>547</v>
      </c>
      <c r="K5" s="21" t="s">
        <v>12</v>
      </c>
    </row>
    <row r="6" spans="1:11">
      <c r="A6" s="7">
        <f>SUBTOTAL(3,$B$2:$B5)</f>
        <v>4</v>
      </c>
      <c r="B6" s="19" t="s">
        <v>232</v>
      </c>
      <c r="C6" s="19" t="s">
        <v>233</v>
      </c>
      <c r="D6" s="19" t="s">
        <v>23</v>
      </c>
      <c r="E6" s="19" t="s">
        <v>548</v>
      </c>
      <c r="F6" s="19" t="s">
        <v>2</v>
      </c>
      <c r="G6" s="20"/>
      <c r="H6" s="14" t="s">
        <v>231</v>
      </c>
      <c r="I6" s="19" t="s">
        <v>546</v>
      </c>
      <c r="J6" s="21" t="s">
        <v>549</v>
      </c>
      <c r="K6" s="21" t="s">
        <v>13</v>
      </c>
    </row>
    <row r="7" spans="1:11">
      <c r="A7" s="7">
        <f>SUBTOTAL(3,$B$2:$B6)</f>
        <v>5</v>
      </c>
      <c r="B7" s="19" t="s">
        <v>234</v>
      </c>
      <c r="C7" s="19" t="s">
        <v>235</v>
      </c>
      <c r="D7" s="19" t="s">
        <v>23</v>
      </c>
      <c r="E7" s="19" t="s">
        <v>550</v>
      </c>
      <c r="F7" s="19" t="s">
        <v>2</v>
      </c>
      <c r="G7" s="20"/>
      <c r="H7" s="14" t="s">
        <v>231</v>
      </c>
      <c r="I7" s="19"/>
      <c r="J7" s="21" t="s">
        <v>549</v>
      </c>
      <c r="K7" s="21" t="s">
        <v>13</v>
      </c>
    </row>
    <row r="8" spans="1:11">
      <c r="A8" s="7">
        <f>SUBTOTAL(3,$B$2:$B7)</f>
        <v>6</v>
      </c>
      <c r="B8" s="19" t="s">
        <v>236</v>
      </c>
      <c r="C8" s="19" t="s">
        <v>237</v>
      </c>
      <c r="D8" s="19" t="s">
        <v>15</v>
      </c>
      <c r="E8" s="19" t="s">
        <v>551</v>
      </c>
      <c r="F8" s="19" t="s">
        <v>2</v>
      </c>
      <c r="G8" s="20"/>
      <c r="H8" s="14" t="s">
        <v>231</v>
      </c>
      <c r="I8" s="19"/>
      <c r="J8" s="21" t="s">
        <v>238</v>
      </c>
      <c r="K8" s="21" t="s">
        <v>13</v>
      </c>
    </row>
    <row r="9" spans="1:11">
      <c r="A9" s="7">
        <f>SUBTOTAL(3,$B$2:$B8)</f>
        <v>7</v>
      </c>
      <c r="B9" s="19" t="s">
        <v>239</v>
      </c>
      <c r="C9" s="19" t="s">
        <v>240</v>
      </c>
      <c r="D9" s="19" t="s">
        <v>15</v>
      </c>
      <c r="E9" s="19" t="s">
        <v>552</v>
      </c>
      <c r="F9" s="19" t="s">
        <v>2</v>
      </c>
      <c r="G9" s="20" t="s">
        <v>7</v>
      </c>
      <c r="H9" s="14" t="s">
        <v>231</v>
      </c>
      <c r="I9" s="19" t="s">
        <v>546</v>
      </c>
      <c r="J9" s="21" t="s">
        <v>238</v>
      </c>
      <c r="K9" s="21" t="s">
        <v>13</v>
      </c>
    </row>
    <row r="10" spans="1:11">
      <c r="A10" s="7">
        <f>SUBTOTAL(3,$B$2:$B9)</f>
        <v>8</v>
      </c>
      <c r="B10" s="19" t="s">
        <v>241</v>
      </c>
      <c r="C10" s="19" t="s">
        <v>242</v>
      </c>
      <c r="D10" s="19" t="s">
        <v>20</v>
      </c>
      <c r="E10" s="19" t="s">
        <v>553</v>
      </c>
      <c r="F10" s="19" t="s">
        <v>2</v>
      </c>
      <c r="G10" s="20" t="s">
        <v>7</v>
      </c>
      <c r="H10" s="14" t="s">
        <v>231</v>
      </c>
      <c r="I10" s="19" t="s">
        <v>546</v>
      </c>
      <c r="J10" s="21" t="s">
        <v>238</v>
      </c>
      <c r="K10" s="21" t="s">
        <v>13</v>
      </c>
    </row>
    <row r="11" spans="1:11">
      <c r="A11" s="7">
        <f>SUBTOTAL(3,$B$2:$B10)</f>
        <v>9</v>
      </c>
      <c r="B11" s="19" t="s">
        <v>243</v>
      </c>
      <c r="C11" s="19" t="s">
        <v>244</v>
      </c>
      <c r="D11" s="19" t="s">
        <v>20</v>
      </c>
      <c r="E11" s="19" t="s">
        <v>554</v>
      </c>
      <c r="F11" s="19" t="s">
        <v>2</v>
      </c>
      <c r="G11" s="20" t="s">
        <v>7</v>
      </c>
      <c r="H11" s="14" t="s">
        <v>231</v>
      </c>
      <c r="I11" s="19"/>
      <c r="J11" s="21" t="s">
        <v>238</v>
      </c>
      <c r="K11" s="21" t="s">
        <v>13</v>
      </c>
    </row>
    <row r="12" spans="1:11">
      <c r="A12" s="7">
        <f>SUBTOTAL(3,$B$2:$B11)</f>
        <v>10</v>
      </c>
      <c r="B12" s="19" t="s">
        <v>245</v>
      </c>
      <c r="C12" s="19" t="s">
        <v>246</v>
      </c>
      <c r="D12" s="19" t="s">
        <v>16</v>
      </c>
      <c r="E12" s="19" t="s">
        <v>555</v>
      </c>
      <c r="F12" s="19" t="s">
        <v>2</v>
      </c>
      <c r="G12" s="20"/>
      <c r="H12" s="14" t="s">
        <v>231</v>
      </c>
      <c r="I12" s="19" t="s">
        <v>546</v>
      </c>
      <c r="J12" s="21" t="s">
        <v>238</v>
      </c>
      <c r="K12" s="21" t="s">
        <v>13</v>
      </c>
    </row>
    <row r="13" spans="1:11">
      <c r="A13" s="7">
        <f>SUBTOTAL(3,$B$2:$B12)</f>
        <v>11</v>
      </c>
      <c r="B13" s="19" t="s">
        <v>247</v>
      </c>
      <c r="C13" s="19" t="s">
        <v>248</v>
      </c>
      <c r="D13" s="19" t="s">
        <v>19</v>
      </c>
      <c r="E13" s="19" t="s">
        <v>556</v>
      </c>
      <c r="F13" s="19" t="s">
        <v>2</v>
      </c>
      <c r="G13" s="20"/>
      <c r="H13" s="14" t="s">
        <v>231</v>
      </c>
      <c r="I13" s="19" t="s">
        <v>546</v>
      </c>
      <c r="J13" s="21" t="s">
        <v>238</v>
      </c>
      <c r="K13" s="21" t="s">
        <v>13</v>
      </c>
    </row>
    <row r="14" spans="1:11">
      <c r="A14" s="7">
        <f>SUBTOTAL(3,$B$2:$B13)</f>
        <v>12</v>
      </c>
      <c r="B14" s="19" t="s">
        <v>249</v>
      </c>
      <c r="C14" s="19" t="s">
        <v>250</v>
      </c>
      <c r="D14" s="19" t="s">
        <v>17</v>
      </c>
      <c r="E14" s="19" t="s">
        <v>557</v>
      </c>
      <c r="F14" s="19" t="s">
        <v>2</v>
      </c>
      <c r="G14" s="20"/>
      <c r="H14" s="14" t="s">
        <v>231</v>
      </c>
      <c r="I14" s="19" t="s">
        <v>546</v>
      </c>
      <c r="J14" s="21" t="s">
        <v>238</v>
      </c>
      <c r="K14" s="21" t="s">
        <v>13</v>
      </c>
    </row>
    <row r="15" spans="1:11">
      <c r="A15" s="7">
        <f>SUBTOTAL(3,$B$2:$B14)</f>
        <v>13</v>
      </c>
      <c r="B15" s="19" t="s">
        <v>251</v>
      </c>
      <c r="C15" s="19" t="s">
        <v>252</v>
      </c>
      <c r="D15" s="19" t="s">
        <v>253</v>
      </c>
      <c r="E15" s="19" t="s">
        <v>553</v>
      </c>
      <c r="F15" s="19" t="s">
        <v>2</v>
      </c>
      <c r="G15" s="20"/>
      <c r="H15" s="14" t="s">
        <v>231</v>
      </c>
      <c r="I15" s="19" t="s">
        <v>546</v>
      </c>
      <c r="J15" s="21" t="s">
        <v>238</v>
      </c>
      <c r="K15" s="21" t="s">
        <v>13</v>
      </c>
    </row>
    <row r="16" spans="1:11">
      <c r="A16" s="7">
        <f>SUBTOTAL(3,$B$2:$B15)</f>
        <v>14</v>
      </c>
      <c r="B16" s="19" t="s">
        <v>254</v>
      </c>
      <c r="C16" s="19" t="s">
        <v>255</v>
      </c>
      <c r="D16" s="19" t="s">
        <v>253</v>
      </c>
      <c r="E16" s="19" t="s">
        <v>553</v>
      </c>
      <c r="F16" s="19" t="s">
        <v>2</v>
      </c>
      <c r="G16" s="20"/>
      <c r="H16" s="14" t="s">
        <v>231</v>
      </c>
      <c r="I16" s="19" t="s">
        <v>546</v>
      </c>
      <c r="J16" s="21" t="s">
        <v>238</v>
      </c>
      <c r="K16" s="21" t="s">
        <v>13</v>
      </c>
    </row>
    <row r="17" spans="1:11">
      <c r="A17" s="7">
        <f>SUBTOTAL(3,$B$2:$B16)</f>
        <v>15</v>
      </c>
      <c r="B17" s="19" t="s">
        <v>256</v>
      </c>
      <c r="C17" s="19" t="s">
        <v>257</v>
      </c>
      <c r="D17" s="19" t="s">
        <v>24</v>
      </c>
      <c r="E17" s="19" t="s">
        <v>558</v>
      </c>
      <c r="F17" s="19" t="s">
        <v>2</v>
      </c>
      <c r="G17" s="20"/>
      <c r="H17" s="14" t="s">
        <v>231</v>
      </c>
      <c r="I17" s="19" t="s">
        <v>546</v>
      </c>
      <c r="J17" s="21" t="s">
        <v>559</v>
      </c>
      <c r="K17" s="21" t="s">
        <v>25</v>
      </c>
    </row>
    <row r="18" spans="1:11">
      <c r="A18" s="7">
        <f>SUBTOTAL(3,$B$2:$B17)</f>
        <v>16</v>
      </c>
      <c r="B18" s="19" t="s">
        <v>258</v>
      </c>
      <c r="C18" s="19" t="s">
        <v>259</v>
      </c>
      <c r="D18" s="19" t="s">
        <v>24</v>
      </c>
      <c r="E18" s="19" t="s">
        <v>560</v>
      </c>
      <c r="F18" s="19" t="s">
        <v>2</v>
      </c>
      <c r="G18" s="20"/>
      <c r="H18" s="14" t="s">
        <v>231</v>
      </c>
      <c r="I18" s="19" t="s">
        <v>546</v>
      </c>
      <c r="J18" s="21" t="s">
        <v>559</v>
      </c>
      <c r="K18" s="21" t="s">
        <v>25</v>
      </c>
    </row>
    <row r="19" spans="1:11">
      <c r="A19" s="7">
        <f>SUBTOTAL(3,$B$2:$B18)</f>
        <v>17</v>
      </c>
      <c r="B19" s="19" t="s">
        <v>260</v>
      </c>
      <c r="C19" s="19" t="s">
        <v>261</v>
      </c>
      <c r="D19" s="19" t="s">
        <v>24</v>
      </c>
      <c r="E19" s="19" t="s">
        <v>561</v>
      </c>
      <c r="F19" s="19" t="s">
        <v>2</v>
      </c>
      <c r="G19" s="20"/>
      <c r="H19" s="14" t="s">
        <v>231</v>
      </c>
      <c r="I19" s="19" t="s">
        <v>546</v>
      </c>
      <c r="J19" s="21" t="s">
        <v>262</v>
      </c>
      <c r="K19" s="21" t="s">
        <v>25</v>
      </c>
    </row>
    <row r="20" spans="1:11">
      <c r="A20" s="7">
        <f>SUBTOTAL(3,$B$2:$B19)</f>
        <v>18</v>
      </c>
      <c r="B20" s="19" t="s">
        <v>263</v>
      </c>
      <c r="C20" s="19" t="s">
        <v>264</v>
      </c>
      <c r="D20" s="19" t="s">
        <v>24</v>
      </c>
      <c r="E20" s="19" t="s">
        <v>562</v>
      </c>
      <c r="F20" s="19" t="s">
        <v>2</v>
      </c>
      <c r="G20" s="20" t="s">
        <v>7</v>
      </c>
      <c r="H20" s="14" t="s">
        <v>231</v>
      </c>
      <c r="I20" s="19" t="s">
        <v>546</v>
      </c>
      <c r="J20" s="21" t="s">
        <v>262</v>
      </c>
      <c r="K20" s="21" t="s">
        <v>25</v>
      </c>
    </row>
    <row r="21" spans="1:11">
      <c r="A21" s="7">
        <f>SUBTOTAL(3,$B$2:$B20)</f>
        <v>19</v>
      </c>
      <c r="B21" s="19" t="s">
        <v>265</v>
      </c>
      <c r="C21" s="19" t="s">
        <v>266</v>
      </c>
      <c r="D21" s="19" t="s">
        <v>267</v>
      </c>
      <c r="E21" s="19" t="s">
        <v>563</v>
      </c>
      <c r="F21" s="19" t="s">
        <v>2</v>
      </c>
      <c r="G21" s="20"/>
      <c r="H21" s="14" t="s">
        <v>231</v>
      </c>
      <c r="I21" s="19" t="s">
        <v>564</v>
      </c>
      <c r="J21" s="21" t="s">
        <v>262</v>
      </c>
      <c r="K21" s="21" t="s">
        <v>25</v>
      </c>
    </row>
    <row r="22" spans="1:11">
      <c r="A22" s="7">
        <f>SUBTOTAL(3,$B$2:$B21)</f>
        <v>20</v>
      </c>
      <c r="B22" s="19" t="s">
        <v>268</v>
      </c>
      <c r="C22" s="19" t="s">
        <v>269</v>
      </c>
      <c r="D22" s="19" t="s">
        <v>27</v>
      </c>
      <c r="E22" s="19" t="s">
        <v>565</v>
      </c>
      <c r="F22" s="19" t="s">
        <v>2</v>
      </c>
      <c r="G22" s="20"/>
      <c r="H22" s="14" t="s">
        <v>231</v>
      </c>
      <c r="I22" s="19" t="s">
        <v>546</v>
      </c>
      <c r="J22" s="21" t="s">
        <v>262</v>
      </c>
      <c r="K22" s="21" t="s">
        <v>25</v>
      </c>
    </row>
    <row r="23" spans="1:11">
      <c r="A23" s="7">
        <f>SUBTOTAL(3,$B$2:$B22)</f>
        <v>21</v>
      </c>
      <c r="B23" s="19" t="s">
        <v>270</v>
      </c>
      <c r="C23" s="19" t="s">
        <v>271</v>
      </c>
      <c r="D23" s="19" t="s">
        <v>27</v>
      </c>
      <c r="E23" s="19" t="s">
        <v>566</v>
      </c>
      <c r="F23" s="19" t="s">
        <v>2</v>
      </c>
      <c r="G23" s="20"/>
      <c r="H23" s="14" t="s">
        <v>231</v>
      </c>
      <c r="I23" s="19" t="s">
        <v>546</v>
      </c>
      <c r="J23" s="21" t="s">
        <v>262</v>
      </c>
      <c r="K23" s="21" t="s">
        <v>25</v>
      </c>
    </row>
    <row r="24" spans="1:11">
      <c r="A24" s="7">
        <f>SUBTOTAL(3,$B$2:$B23)</f>
        <v>22</v>
      </c>
      <c r="B24" s="19" t="s">
        <v>272</v>
      </c>
      <c r="C24" s="19" t="s">
        <v>273</v>
      </c>
      <c r="D24" s="19" t="s">
        <v>26</v>
      </c>
      <c r="E24" s="19" t="s">
        <v>567</v>
      </c>
      <c r="F24" s="19" t="s">
        <v>2</v>
      </c>
      <c r="G24" s="20"/>
      <c r="H24" s="14" t="s">
        <v>231</v>
      </c>
      <c r="I24" s="19" t="s">
        <v>546</v>
      </c>
      <c r="J24" s="21" t="s">
        <v>262</v>
      </c>
      <c r="K24" s="21" t="s">
        <v>25</v>
      </c>
    </row>
    <row r="25" spans="1:11">
      <c r="A25" s="7">
        <f>SUBTOTAL(3,$B$2:$B24)</f>
        <v>23</v>
      </c>
      <c r="B25" s="19" t="s">
        <v>274</v>
      </c>
      <c r="C25" s="19" t="s">
        <v>275</v>
      </c>
      <c r="D25" s="19" t="s">
        <v>26</v>
      </c>
      <c r="E25" s="19" t="s">
        <v>568</v>
      </c>
      <c r="F25" s="19" t="s">
        <v>2</v>
      </c>
      <c r="G25" s="20"/>
      <c r="H25" s="14" t="s">
        <v>231</v>
      </c>
      <c r="I25" s="19" t="s">
        <v>546</v>
      </c>
      <c r="J25" s="21" t="s">
        <v>262</v>
      </c>
      <c r="K25" s="21" t="s">
        <v>25</v>
      </c>
    </row>
    <row r="26" spans="1:11">
      <c r="A26" s="7">
        <f>SUBTOTAL(3,$B$2:$B25)</f>
        <v>24</v>
      </c>
      <c r="B26" s="19" t="s">
        <v>276</v>
      </c>
      <c r="C26" s="19" t="s">
        <v>277</v>
      </c>
      <c r="D26" s="19" t="s">
        <v>28</v>
      </c>
      <c r="E26" s="19" t="s">
        <v>569</v>
      </c>
      <c r="F26" s="19" t="s">
        <v>2</v>
      </c>
      <c r="G26" s="20"/>
      <c r="H26" s="14" t="s">
        <v>231</v>
      </c>
      <c r="I26" s="19" t="s">
        <v>546</v>
      </c>
      <c r="J26" s="21" t="s">
        <v>262</v>
      </c>
      <c r="K26" s="21" t="s">
        <v>25</v>
      </c>
    </row>
    <row r="27" spans="1:11">
      <c r="A27" s="7">
        <f>SUBTOTAL(3,$B$2:$B26)</f>
        <v>25</v>
      </c>
      <c r="B27" s="19" t="s">
        <v>278</v>
      </c>
      <c r="C27" s="19" t="s">
        <v>279</v>
      </c>
      <c r="D27" s="19" t="s">
        <v>280</v>
      </c>
      <c r="E27" s="19" t="s">
        <v>570</v>
      </c>
      <c r="F27" s="19" t="s">
        <v>2</v>
      </c>
      <c r="G27" s="20"/>
      <c r="H27" s="14" t="s">
        <v>231</v>
      </c>
      <c r="I27" s="19" t="s">
        <v>546</v>
      </c>
      <c r="J27" s="21" t="s">
        <v>262</v>
      </c>
      <c r="K27" s="21" t="s">
        <v>25</v>
      </c>
    </row>
    <row r="28" spans="1:11">
      <c r="A28" s="7">
        <f>SUBTOTAL(3,$B$2:$B27)</f>
        <v>26</v>
      </c>
      <c r="B28" s="19" t="s">
        <v>281</v>
      </c>
      <c r="C28" s="19" t="s">
        <v>282</v>
      </c>
      <c r="D28" s="19" t="s">
        <v>280</v>
      </c>
      <c r="E28" s="19" t="s">
        <v>571</v>
      </c>
      <c r="F28" s="19" t="s">
        <v>2</v>
      </c>
      <c r="G28" s="20"/>
      <c r="H28" s="14" t="s">
        <v>231</v>
      </c>
      <c r="I28" s="19"/>
      <c r="J28" s="21" t="s">
        <v>262</v>
      </c>
      <c r="K28" s="21" t="s">
        <v>25</v>
      </c>
    </row>
    <row r="29" spans="1:11">
      <c r="A29" s="7">
        <f>SUBTOTAL(3,$B$2:$B28)</f>
        <v>27</v>
      </c>
      <c r="B29" s="19" t="s">
        <v>283</v>
      </c>
      <c r="C29" s="19" t="s">
        <v>284</v>
      </c>
      <c r="D29" s="19" t="s">
        <v>280</v>
      </c>
      <c r="E29" s="19" t="s">
        <v>572</v>
      </c>
      <c r="F29" s="19" t="s">
        <v>2</v>
      </c>
      <c r="G29" s="20"/>
      <c r="H29" s="14" t="s">
        <v>231</v>
      </c>
      <c r="I29" s="19"/>
      <c r="J29" s="21" t="s">
        <v>262</v>
      </c>
      <c r="K29" s="21" t="s">
        <v>25</v>
      </c>
    </row>
    <row r="30" spans="1:11">
      <c r="A30" s="7">
        <f>SUBTOTAL(3,$B$2:$B29)</f>
        <v>28</v>
      </c>
      <c r="B30" s="19" t="s">
        <v>285</v>
      </c>
      <c r="C30" s="19" t="s">
        <v>286</v>
      </c>
      <c r="D30" s="19" t="s">
        <v>280</v>
      </c>
      <c r="E30" s="19" t="s">
        <v>573</v>
      </c>
      <c r="F30" s="19" t="s">
        <v>2</v>
      </c>
      <c r="G30" s="20"/>
      <c r="H30" s="14" t="s">
        <v>231</v>
      </c>
      <c r="I30" s="19"/>
      <c r="J30" s="21" t="s">
        <v>262</v>
      </c>
      <c r="K30" s="21" t="s">
        <v>25</v>
      </c>
    </row>
    <row r="31" spans="1:11">
      <c r="A31" s="7">
        <f>SUBTOTAL(3,$B$2:$B30)</f>
        <v>29</v>
      </c>
      <c r="B31" s="19" t="s">
        <v>287</v>
      </c>
      <c r="C31" s="19" t="s">
        <v>288</v>
      </c>
      <c r="D31" s="19" t="s">
        <v>18</v>
      </c>
      <c r="E31" s="19" t="s">
        <v>568</v>
      </c>
      <c r="F31" s="19" t="s">
        <v>2</v>
      </c>
      <c r="G31" s="20"/>
      <c r="H31" s="14" t="s">
        <v>231</v>
      </c>
      <c r="I31" s="19" t="s">
        <v>546</v>
      </c>
      <c r="J31" s="21" t="s">
        <v>574</v>
      </c>
      <c r="K31" s="21" t="s">
        <v>30</v>
      </c>
    </row>
    <row r="32" spans="1:11">
      <c r="A32" s="7">
        <f>SUBTOTAL(3,$B$2:$B31)</f>
        <v>30</v>
      </c>
      <c r="B32" s="19" t="s">
        <v>289</v>
      </c>
      <c r="C32" s="19" t="s">
        <v>6</v>
      </c>
      <c r="D32" s="19" t="s">
        <v>18</v>
      </c>
      <c r="E32" s="19" t="s">
        <v>561</v>
      </c>
      <c r="F32" s="19" t="s">
        <v>2</v>
      </c>
      <c r="G32" s="20"/>
      <c r="H32" s="14" t="s">
        <v>231</v>
      </c>
      <c r="I32" s="19" t="s">
        <v>546</v>
      </c>
      <c r="J32" s="21" t="s">
        <v>574</v>
      </c>
      <c r="K32" s="21" t="s">
        <v>30</v>
      </c>
    </row>
    <row r="33" spans="1:11">
      <c r="A33" s="7">
        <f>SUBTOTAL(3,$B$2:$B32)</f>
        <v>31</v>
      </c>
      <c r="B33" s="19" t="s">
        <v>290</v>
      </c>
      <c r="C33" s="19" t="s">
        <v>291</v>
      </c>
      <c r="D33" s="19" t="s">
        <v>18</v>
      </c>
      <c r="E33" s="19" t="s">
        <v>561</v>
      </c>
      <c r="F33" s="19" t="s">
        <v>2</v>
      </c>
      <c r="G33" s="20"/>
      <c r="H33" s="14" t="s">
        <v>231</v>
      </c>
      <c r="I33" s="19" t="s">
        <v>546</v>
      </c>
      <c r="J33" s="21" t="s">
        <v>292</v>
      </c>
      <c r="K33" s="21" t="s">
        <v>30</v>
      </c>
    </row>
    <row r="34" spans="1:11">
      <c r="A34" s="7">
        <f>SUBTOTAL(3,$B$2:$B33)</f>
        <v>32</v>
      </c>
      <c r="B34" s="19" t="s">
        <v>293</v>
      </c>
      <c r="C34" s="19" t="s">
        <v>294</v>
      </c>
      <c r="D34" s="19" t="s">
        <v>22</v>
      </c>
      <c r="E34" s="19" t="s">
        <v>575</v>
      </c>
      <c r="F34" s="19" t="s">
        <v>2</v>
      </c>
      <c r="G34" s="20"/>
      <c r="H34" s="14" t="s">
        <v>231</v>
      </c>
      <c r="I34" s="19" t="s">
        <v>546</v>
      </c>
      <c r="J34" s="21" t="s">
        <v>292</v>
      </c>
      <c r="K34" s="21" t="s">
        <v>30</v>
      </c>
    </row>
    <row r="35" spans="1:11">
      <c r="A35" s="7">
        <f>SUBTOTAL(3,$B$2:$B34)</f>
        <v>33</v>
      </c>
      <c r="B35" s="19" t="s">
        <v>295</v>
      </c>
      <c r="C35" s="19" t="s">
        <v>296</v>
      </c>
      <c r="D35" s="19" t="s">
        <v>29</v>
      </c>
      <c r="E35" s="19" t="s">
        <v>557</v>
      </c>
      <c r="F35" s="19" t="s">
        <v>2</v>
      </c>
      <c r="G35" s="20"/>
      <c r="H35" s="14" t="s">
        <v>231</v>
      </c>
      <c r="I35" s="19" t="s">
        <v>546</v>
      </c>
      <c r="J35" s="21" t="s">
        <v>292</v>
      </c>
      <c r="K35" s="21" t="s">
        <v>30</v>
      </c>
    </row>
    <row r="36" spans="1:11">
      <c r="A36" s="7">
        <f>SUBTOTAL(3,$B$2:$B35)</f>
        <v>34</v>
      </c>
      <c r="B36" s="19" t="s">
        <v>297</v>
      </c>
      <c r="C36" s="19" t="s">
        <v>298</v>
      </c>
      <c r="D36" s="19" t="s">
        <v>29</v>
      </c>
      <c r="E36" s="19" t="s">
        <v>557</v>
      </c>
      <c r="F36" s="19" t="s">
        <v>2</v>
      </c>
      <c r="G36" s="20"/>
      <c r="H36" s="14" t="s">
        <v>231</v>
      </c>
      <c r="I36" s="19"/>
      <c r="J36" s="21" t="s">
        <v>292</v>
      </c>
      <c r="K36" s="21" t="s">
        <v>30</v>
      </c>
    </row>
    <row r="37" spans="1:11">
      <c r="A37" s="7">
        <f>SUBTOTAL(3,$B$2:$B36)</f>
        <v>35</v>
      </c>
      <c r="B37" s="19" t="s">
        <v>299</v>
      </c>
      <c r="C37" s="19" t="s">
        <v>300</v>
      </c>
      <c r="D37" s="19" t="s">
        <v>301</v>
      </c>
      <c r="E37" s="19" t="s">
        <v>576</v>
      </c>
      <c r="F37" s="19" t="s">
        <v>2</v>
      </c>
      <c r="G37" s="20"/>
      <c r="H37" s="14" t="s">
        <v>231</v>
      </c>
      <c r="I37" s="19"/>
      <c r="J37" s="21" t="s">
        <v>292</v>
      </c>
      <c r="K37" s="21" t="s">
        <v>30</v>
      </c>
    </row>
    <row r="38" spans="1:11">
      <c r="A38" s="7">
        <f>SUBTOTAL(3,$B$2:$B37)</f>
        <v>36</v>
      </c>
      <c r="B38" s="19" t="s">
        <v>302</v>
      </c>
      <c r="C38" s="19" t="s">
        <v>303</v>
      </c>
      <c r="D38" s="19" t="s">
        <v>42</v>
      </c>
      <c r="E38" s="19" t="s">
        <v>577</v>
      </c>
      <c r="F38" s="19" t="s">
        <v>2</v>
      </c>
      <c r="G38" s="20"/>
      <c r="H38" s="14" t="s">
        <v>231</v>
      </c>
      <c r="I38" s="19"/>
      <c r="J38" s="21" t="s">
        <v>578</v>
      </c>
      <c r="K38" s="21" t="s">
        <v>34</v>
      </c>
    </row>
    <row r="39" spans="1:11">
      <c r="A39" s="7">
        <f>SUBTOTAL(3,$B$2:$B38)</f>
        <v>37</v>
      </c>
      <c r="B39" s="19" t="s">
        <v>304</v>
      </c>
      <c r="C39" s="19" t="s">
        <v>305</v>
      </c>
      <c r="D39" s="19" t="s">
        <v>42</v>
      </c>
      <c r="E39" s="19" t="s">
        <v>577</v>
      </c>
      <c r="F39" s="19" t="s">
        <v>2</v>
      </c>
      <c r="G39" s="20"/>
      <c r="H39" s="14" t="s">
        <v>231</v>
      </c>
      <c r="I39" s="19" t="s">
        <v>546</v>
      </c>
      <c r="J39" s="21" t="s">
        <v>578</v>
      </c>
      <c r="K39" s="21" t="s">
        <v>34</v>
      </c>
    </row>
    <row r="40" spans="1:11">
      <c r="A40" s="7">
        <f>SUBTOTAL(3,$B$2:$B39)</f>
        <v>38</v>
      </c>
      <c r="B40" s="19" t="s">
        <v>306</v>
      </c>
      <c r="C40" s="19" t="s">
        <v>307</v>
      </c>
      <c r="D40" s="19" t="s">
        <v>42</v>
      </c>
      <c r="E40" s="19" t="s">
        <v>577</v>
      </c>
      <c r="F40" s="19" t="s">
        <v>2</v>
      </c>
      <c r="G40" s="20"/>
      <c r="H40" s="14" t="s">
        <v>231</v>
      </c>
      <c r="I40" s="19" t="s">
        <v>546</v>
      </c>
      <c r="J40" s="21" t="s">
        <v>308</v>
      </c>
      <c r="K40" s="21" t="s">
        <v>34</v>
      </c>
    </row>
    <row r="41" spans="1:11">
      <c r="A41" s="7">
        <f>SUBTOTAL(3,$B$2:$B40)</f>
        <v>39</v>
      </c>
      <c r="B41" s="19" t="s">
        <v>309</v>
      </c>
      <c r="C41" s="19" t="s">
        <v>310</v>
      </c>
      <c r="D41" s="19" t="s">
        <v>58</v>
      </c>
      <c r="E41" s="19" t="s">
        <v>579</v>
      </c>
      <c r="F41" s="19" t="s">
        <v>2</v>
      </c>
      <c r="G41" s="20"/>
      <c r="H41" s="14" t="s">
        <v>231</v>
      </c>
      <c r="I41" s="19" t="s">
        <v>546</v>
      </c>
      <c r="J41" s="21" t="s">
        <v>308</v>
      </c>
      <c r="K41" s="21" t="s">
        <v>34</v>
      </c>
    </row>
    <row r="42" spans="1:11">
      <c r="A42" s="7">
        <f>SUBTOTAL(3,$B$2:$B41)</f>
        <v>40</v>
      </c>
      <c r="B42" s="19" t="s">
        <v>311</v>
      </c>
      <c r="C42" s="19" t="s">
        <v>312</v>
      </c>
      <c r="D42" s="19" t="s">
        <v>58</v>
      </c>
      <c r="E42" s="19" t="s">
        <v>580</v>
      </c>
      <c r="F42" s="19" t="s">
        <v>2</v>
      </c>
      <c r="G42" s="20"/>
      <c r="H42" s="14" t="s">
        <v>231</v>
      </c>
      <c r="I42" s="19" t="s">
        <v>546</v>
      </c>
      <c r="J42" s="21" t="s">
        <v>308</v>
      </c>
      <c r="K42" s="21" t="s">
        <v>34</v>
      </c>
    </row>
    <row r="43" spans="1:11">
      <c r="A43" s="7">
        <f>SUBTOTAL(3,$B$2:$B42)</f>
        <v>41</v>
      </c>
      <c r="B43" s="19" t="s">
        <v>313</v>
      </c>
      <c r="C43" s="19" t="s">
        <v>314</v>
      </c>
      <c r="D43" s="19" t="s">
        <v>315</v>
      </c>
      <c r="E43" s="19" t="s">
        <v>581</v>
      </c>
      <c r="F43" s="19" t="s">
        <v>2</v>
      </c>
      <c r="G43" s="20"/>
      <c r="H43" s="14" t="s">
        <v>231</v>
      </c>
      <c r="I43" s="19"/>
      <c r="J43" s="21" t="s">
        <v>582</v>
      </c>
      <c r="K43" s="21" t="s">
        <v>175</v>
      </c>
    </row>
    <row r="44" spans="1:11">
      <c r="A44" s="7">
        <f>SUBTOTAL(3,$B$2:$B43)</f>
        <v>42</v>
      </c>
      <c r="B44" s="19" t="s">
        <v>316</v>
      </c>
      <c r="C44" s="19" t="s">
        <v>317</v>
      </c>
      <c r="D44" s="19" t="s">
        <v>318</v>
      </c>
      <c r="E44" s="19" t="s">
        <v>583</v>
      </c>
      <c r="F44" s="19" t="s">
        <v>2</v>
      </c>
      <c r="G44" s="20"/>
      <c r="H44" s="14" t="s">
        <v>231</v>
      </c>
      <c r="I44" s="19" t="s">
        <v>546</v>
      </c>
      <c r="J44" s="21" t="s">
        <v>584</v>
      </c>
      <c r="K44" s="21" t="s">
        <v>176</v>
      </c>
    </row>
    <row r="45" spans="1:11">
      <c r="A45" s="7">
        <f>SUBTOTAL(3,$B$2:$B44)</f>
        <v>43</v>
      </c>
      <c r="B45" s="19" t="s">
        <v>319</v>
      </c>
      <c r="C45" s="19" t="s">
        <v>320</v>
      </c>
      <c r="D45" s="19" t="s">
        <v>318</v>
      </c>
      <c r="E45" s="19" t="s">
        <v>585</v>
      </c>
      <c r="F45" s="19" t="s">
        <v>2</v>
      </c>
      <c r="G45" s="20"/>
      <c r="H45" s="14" t="s">
        <v>231</v>
      </c>
      <c r="I45" s="19" t="s">
        <v>586</v>
      </c>
      <c r="J45" s="21" t="s">
        <v>584</v>
      </c>
      <c r="K45" s="21" t="s">
        <v>176</v>
      </c>
    </row>
    <row r="46" spans="1:11">
      <c r="A46" s="7">
        <f>SUBTOTAL(3,$B$2:$B45)</f>
        <v>44</v>
      </c>
      <c r="B46" s="19" t="s">
        <v>321</v>
      </c>
      <c r="C46" s="19" t="s">
        <v>322</v>
      </c>
      <c r="D46" s="19" t="s">
        <v>177</v>
      </c>
      <c r="E46" s="19" t="s">
        <v>561</v>
      </c>
      <c r="F46" s="19" t="s">
        <v>2</v>
      </c>
      <c r="G46" s="20"/>
      <c r="H46" s="14" t="s">
        <v>231</v>
      </c>
      <c r="I46" s="19" t="s">
        <v>546</v>
      </c>
      <c r="J46" s="21" t="s">
        <v>323</v>
      </c>
      <c r="K46" s="21" t="s">
        <v>176</v>
      </c>
    </row>
    <row r="47" spans="1:11">
      <c r="A47" s="7">
        <f>SUBTOTAL(3,$B$2:$B46)</f>
        <v>45</v>
      </c>
      <c r="B47" s="19" t="s">
        <v>324</v>
      </c>
      <c r="C47" s="19" t="s">
        <v>325</v>
      </c>
      <c r="D47" s="19" t="s">
        <v>178</v>
      </c>
      <c r="E47" s="19" t="s">
        <v>543</v>
      </c>
      <c r="F47" s="19" t="s">
        <v>2</v>
      </c>
      <c r="G47" s="20"/>
      <c r="H47" s="14" t="s">
        <v>231</v>
      </c>
      <c r="I47" s="19" t="s">
        <v>546</v>
      </c>
      <c r="J47" s="21" t="s">
        <v>587</v>
      </c>
      <c r="K47" s="21" t="s">
        <v>179</v>
      </c>
    </row>
    <row r="48" spans="1:11">
      <c r="A48" s="7">
        <f>SUBTOTAL(3,$B$2:$B47)</f>
        <v>46</v>
      </c>
      <c r="B48" s="19" t="s">
        <v>326</v>
      </c>
      <c r="C48" s="19" t="s">
        <v>327</v>
      </c>
      <c r="D48" s="19" t="s">
        <v>180</v>
      </c>
      <c r="E48" s="19" t="s">
        <v>588</v>
      </c>
      <c r="F48" s="19" t="s">
        <v>2</v>
      </c>
      <c r="G48" s="20"/>
      <c r="H48" s="14" t="s">
        <v>231</v>
      </c>
      <c r="I48" s="19" t="s">
        <v>546</v>
      </c>
      <c r="J48" s="21" t="s">
        <v>587</v>
      </c>
      <c r="K48" s="21" t="s">
        <v>179</v>
      </c>
    </row>
    <row r="49" spans="1:11">
      <c r="A49" s="7">
        <f>SUBTOTAL(3,$B$2:$B48)</f>
        <v>47</v>
      </c>
      <c r="B49" s="19" t="s">
        <v>328</v>
      </c>
      <c r="C49" s="19" t="s">
        <v>329</v>
      </c>
      <c r="D49" s="19" t="s">
        <v>182</v>
      </c>
      <c r="E49" s="19" t="s">
        <v>557</v>
      </c>
      <c r="F49" s="19" t="s">
        <v>2</v>
      </c>
      <c r="G49" s="20"/>
      <c r="H49" s="14" t="s">
        <v>231</v>
      </c>
      <c r="I49" s="19" t="s">
        <v>546</v>
      </c>
      <c r="J49" s="21" t="s">
        <v>589</v>
      </c>
      <c r="K49" s="21" t="s">
        <v>183</v>
      </c>
    </row>
    <row r="50" spans="1:11">
      <c r="A50" s="7">
        <f>SUBTOTAL(3,$B$2:$B49)</f>
        <v>48</v>
      </c>
      <c r="B50" s="19" t="s">
        <v>330</v>
      </c>
      <c r="C50" s="19" t="s">
        <v>331</v>
      </c>
      <c r="D50" s="19" t="s">
        <v>184</v>
      </c>
      <c r="E50" s="19" t="s">
        <v>557</v>
      </c>
      <c r="F50" s="19" t="s">
        <v>2</v>
      </c>
      <c r="G50" s="20"/>
      <c r="H50" s="14" t="s">
        <v>231</v>
      </c>
      <c r="I50" s="19" t="s">
        <v>546</v>
      </c>
      <c r="J50" s="21" t="s">
        <v>589</v>
      </c>
      <c r="K50" s="21" t="s">
        <v>183</v>
      </c>
    </row>
    <row r="51" spans="1:11">
      <c r="A51" s="7">
        <f>SUBTOTAL(3,$B$2:$B50)</f>
        <v>49</v>
      </c>
      <c r="B51" s="19" t="s">
        <v>332</v>
      </c>
      <c r="C51" s="19" t="s">
        <v>333</v>
      </c>
      <c r="D51" s="19" t="s">
        <v>185</v>
      </c>
      <c r="E51" s="19" t="s">
        <v>561</v>
      </c>
      <c r="F51" s="19" t="s">
        <v>2</v>
      </c>
      <c r="G51" s="20"/>
      <c r="H51" s="14" t="s">
        <v>231</v>
      </c>
      <c r="I51" s="19" t="s">
        <v>546</v>
      </c>
      <c r="J51" s="21" t="s">
        <v>334</v>
      </c>
      <c r="K51" s="21" t="s">
        <v>183</v>
      </c>
    </row>
    <row r="52" spans="1:11">
      <c r="A52" s="7">
        <f>SUBTOTAL(3,$B$2:$B51)</f>
        <v>50</v>
      </c>
      <c r="B52" s="19" t="s">
        <v>335</v>
      </c>
      <c r="C52" s="19" t="s">
        <v>336</v>
      </c>
      <c r="D52" s="19" t="s">
        <v>185</v>
      </c>
      <c r="E52" s="19" t="s">
        <v>590</v>
      </c>
      <c r="F52" s="19" t="s">
        <v>2</v>
      </c>
      <c r="G52" s="20"/>
      <c r="H52" s="14" t="s">
        <v>231</v>
      </c>
      <c r="I52" s="19" t="s">
        <v>546</v>
      </c>
      <c r="J52" s="21" t="s">
        <v>334</v>
      </c>
      <c r="K52" s="21" t="s">
        <v>183</v>
      </c>
    </row>
    <row r="53" spans="1:11">
      <c r="A53" s="7">
        <f>SUBTOTAL(3,$B$2:$B52)</f>
        <v>51</v>
      </c>
      <c r="B53" s="19" t="s">
        <v>337</v>
      </c>
      <c r="C53" s="19" t="s">
        <v>338</v>
      </c>
      <c r="D53" s="19" t="s">
        <v>185</v>
      </c>
      <c r="E53" s="19" t="s">
        <v>591</v>
      </c>
      <c r="F53" s="19" t="s">
        <v>2</v>
      </c>
      <c r="G53" s="20"/>
      <c r="H53" s="14" t="s">
        <v>231</v>
      </c>
      <c r="I53" s="19" t="s">
        <v>546</v>
      </c>
      <c r="J53" s="21" t="s">
        <v>334</v>
      </c>
      <c r="K53" s="21" t="s">
        <v>183</v>
      </c>
    </row>
    <row r="54" spans="1:11">
      <c r="A54" s="7">
        <f>SUBTOTAL(3,$B$2:$B53)</f>
        <v>52</v>
      </c>
      <c r="B54" s="19" t="s">
        <v>339</v>
      </c>
      <c r="C54" s="19" t="s">
        <v>340</v>
      </c>
      <c r="D54" s="19" t="s">
        <v>185</v>
      </c>
      <c r="E54" s="19" t="s">
        <v>568</v>
      </c>
      <c r="F54" s="19" t="s">
        <v>2</v>
      </c>
      <c r="G54" s="20"/>
      <c r="H54" s="14" t="s">
        <v>231</v>
      </c>
      <c r="I54" s="19" t="s">
        <v>546</v>
      </c>
      <c r="J54" s="21" t="s">
        <v>334</v>
      </c>
      <c r="K54" s="21" t="s">
        <v>183</v>
      </c>
    </row>
    <row r="55" spans="1:11">
      <c r="A55" s="7">
        <f>SUBTOTAL(3,$B$2:$B54)</f>
        <v>53</v>
      </c>
      <c r="B55" s="19" t="s">
        <v>341</v>
      </c>
      <c r="C55" s="19" t="s">
        <v>342</v>
      </c>
      <c r="D55" s="19" t="s">
        <v>185</v>
      </c>
      <c r="E55" s="19" t="s">
        <v>568</v>
      </c>
      <c r="F55" s="19" t="s">
        <v>2</v>
      </c>
      <c r="G55" s="20"/>
      <c r="H55" s="14" t="s">
        <v>231</v>
      </c>
      <c r="I55" s="19" t="s">
        <v>546</v>
      </c>
      <c r="J55" s="21" t="s">
        <v>334</v>
      </c>
      <c r="K55" s="21" t="s">
        <v>183</v>
      </c>
    </row>
    <row r="56" spans="1:11">
      <c r="A56" s="7">
        <f>SUBTOTAL(3,$B$2:$B55)</f>
        <v>54</v>
      </c>
      <c r="B56" s="19" t="s">
        <v>343</v>
      </c>
      <c r="C56" s="19" t="s">
        <v>344</v>
      </c>
      <c r="D56" s="19" t="s">
        <v>186</v>
      </c>
      <c r="E56" s="19" t="s">
        <v>592</v>
      </c>
      <c r="F56" s="19" t="s">
        <v>2</v>
      </c>
      <c r="G56" s="20"/>
      <c r="H56" s="14" t="s">
        <v>231</v>
      </c>
      <c r="I56" s="19" t="s">
        <v>546</v>
      </c>
      <c r="J56" s="21" t="s">
        <v>334</v>
      </c>
      <c r="K56" s="21" t="s">
        <v>183</v>
      </c>
    </row>
    <row r="57" spans="1:11">
      <c r="A57" s="7">
        <f>SUBTOTAL(3,$B$2:$B56)</f>
        <v>55</v>
      </c>
      <c r="B57" s="19" t="s">
        <v>345</v>
      </c>
      <c r="C57" s="19" t="s">
        <v>346</v>
      </c>
      <c r="D57" s="19" t="s">
        <v>347</v>
      </c>
      <c r="E57" s="19" t="s">
        <v>571</v>
      </c>
      <c r="F57" s="19" t="s">
        <v>2</v>
      </c>
      <c r="G57" s="20"/>
      <c r="H57" s="14" t="s">
        <v>231</v>
      </c>
      <c r="I57" s="19"/>
      <c r="J57" s="21" t="s">
        <v>334</v>
      </c>
      <c r="K57" s="21" t="s">
        <v>183</v>
      </c>
    </row>
    <row r="58" spans="1:11" ht="27">
      <c r="A58" s="7">
        <f>SUBTOTAL(3,$B$2:$B57)</f>
        <v>56</v>
      </c>
      <c r="B58" s="19" t="s">
        <v>348</v>
      </c>
      <c r="C58" s="19" t="s">
        <v>349</v>
      </c>
      <c r="D58" s="19" t="s">
        <v>350</v>
      </c>
      <c r="E58" s="19" t="s">
        <v>568</v>
      </c>
      <c r="F58" s="19" t="s">
        <v>2</v>
      </c>
      <c r="G58" s="20" t="s">
        <v>593</v>
      </c>
      <c r="H58" s="14" t="s">
        <v>231</v>
      </c>
      <c r="I58" s="19" t="s">
        <v>546</v>
      </c>
      <c r="J58" s="21" t="s">
        <v>594</v>
      </c>
      <c r="K58" s="21" t="s">
        <v>187</v>
      </c>
    </row>
    <row r="59" spans="1:11">
      <c r="A59" s="7">
        <f>SUBTOTAL(3,$B$2:$B58)</f>
        <v>57</v>
      </c>
      <c r="B59" s="19" t="s">
        <v>351</v>
      </c>
      <c r="C59" s="19" t="s">
        <v>352</v>
      </c>
      <c r="D59" s="19" t="s">
        <v>189</v>
      </c>
      <c r="E59" s="19" t="s">
        <v>595</v>
      </c>
      <c r="F59" s="19" t="s">
        <v>2</v>
      </c>
      <c r="G59" s="20"/>
      <c r="H59" s="14" t="s">
        <v>231</v>
      </c>
      <c r="I59" s="19" t="s">
        <v>546</v>
      </c>
      <c r="J59" s="21" t="s">
        <v>594</v>
      </c>
      <c r="K59" s="21" t="s">
        <v>187</v>
      </c>
    </row>
    <row r="60" spans="1:11" ht="27">
      <c r="A60" s="7">
        <f>SUBTOTAL(3,$B$2:$B59)</f>
        <v>58</v>
      </c>
      <c r="B60" s="19" t="s">
        <v>353</v>
      </c>
      <c r="C60" s="19" t="s">
        <v>354</v>
      </c>
      <c r="D60" s="19" t="s">
        <v>189</v>
      </c>
      <c r="E60" s="19" t="s">
        <v>596</v>
      </c>
      <c r="F60" s="19" t="s">
        <v>2</v>
      </c>
      <c r="G60" s="20" t="s">
        <v>597</v>
      </c>
      <c r="H60" s="14" t="s">
        <v>231</v>
      </c>
      <c r="I60" s="19"/>
      <c r="J60" s="21" t="s">
        <v>355</v>
      </c>
      <c r="K60" s="21" t="s">
        <v>187</v>
      </c>
    </row>
    <row r="61" spans="1:11" ht="27">
      <c r="A61" s="7">
        <f>SUBTOTAL(3,$B$2:$B60)</f>
        <v>59</v>
      </c>
      <c r="B61" s="19" t="s">
        <v>356</v>
      </c>
      <c r="C61" s="19" t="s">
        <v>357</v>
      </c>
      <c r="D61" s="19" t="s">
        <v>189</v>
      </c>
      <c r="E61" s="19" t="s">
        <v>598</v>
      </c>
      <c r="F61" s="19" t="s">
        <v>2</v>
      </c>
      <c r="G61" s="20" t="s">
        <v>599</v>
      </c>
      <c r="H61" s="14" t="s">
        <v>231</v>
      </c>
      <c r="I61" s="19"/>
      <c r="J61" s="21" t="s">
        <v>355</v>
      </c>
      <c r="K61" s="21" t="s">
        <v>187</v>
      </c>
    </row>
    <row r="62" spans="1:11">
      <c r="A62" s="7">
        <f>SUBTOTAL(3,$B$2:$B61)</f>
        <v>60</v>
      </c>
      <c r="B62" s="19" t="s">
        <v>358</v>
      </c>
      <c r="C62" s="19" t="s">
        <v>359</v>
      </c>
      <c r="D62" s="19" t="s">
        <v>188</v>
      </c>
      <c r="E62" s="19" t="s">
        <v>600</v>
      </c>
      <c r="F62" s="19" t="s">
        <v>2</v>
      </c>
      <c r="G62" s="20"/>
      <c r="H62" s="14" t="s">
        <v>231</v>
      </c>
      <c r="I62" s="19" t="s">
        <v>546</v>
      </c>
      <c r="J62" s="21" t="s">
        <v>355</v>
      </c>
      <c r="K62" s="21" t="s">
        <v>187</v>
      </c>
    </row>
    <row r="63" spans="1:11" ht="27">
      <c r="A63" s="7">
        <f>SUBTOTAL(3,$B$2:$B62)</f>
        <v>61</v>
      </c>
      <c r="B63" s="19" t="s">
        <v>360</v>
      </c>
      <c r="C63" s="19" t="s">
        <v>361</v>
      </c>
      <c r="D63" s="19" t="s">
        <v>192</v>
      </c>
      <c r="E63" s="19" t="s">
        <v>601</v>
      </c>
      <c r="F63" s="19" t="s">
        <v>2</v>
      </c>
      <c r="G63" s="20" t="s">
        <v>602</v>
      </c>
      <c r="H63" s="14" t="s">
        <v>231</v>
      </c>
      <c r="I63" s="19" t="s">
        <v>546</v>
      </c>
      <c r="J63" s="21" t="s">
        <v>603</v>
      </c>
      <c r="K63" s="21" t="s">
        <v>191</v>
      </c>
    </row>
    <row r="64" spans="1:11" ht="27">
      <c r="A64" s="7">
        <f>SUBTOTAL(3,$B$2:$B63)</f>
        <v>62</v>
      </c>
      <c r="B64" s="19" t="s">
        <v>362</v>
      </c>
      <c r="C64" s="19" t="s">
        <v>363</v>
      </c>
      <c r="D64" s="19" t="s">
        <v>192</v>
      </c>
      <c r="E64" s="19" t="s">
        <v>604</v>
      </c>
      <c r="F64" s="19" t="s">
        <v>2</v>
      </c>
      <c r="G64" s="20" t="s">
        <v>605</v>
      </c>
      <c r="H64" s="14" t="s">
        <v>231</v>
      </c>
      <c r="I64" s="19" t="s">
        <v>546</v>
      </c>
      <c r="J64" s="21" t="s">
        <v>603</v>
      </c>
      <c r="K64" s="21" t="s">
        <v>191</v>
      </c>
    </row>
    <row r="65" spans="1:11" ht="27">
      <c r="A65" s="7">
        <f>SUBTOTAL(3,$B$2:$B64)</f>
        <v>63</v>
      </c>
      <c r="B65" s="19" t="s">
        <v>364</v>
      </c>
      <c r="C65" s="19" t="s">
        <v>365</v>
      </c>
      <c r="D65" s="19" t="s">
        <v>194</v>
      </c>
      <c r="E65" s="19" t="s">
        <v>561</v>
      </c>
      <c r="F65" s="19" t="s">
        <v>2</v>
      </c>
      <c r="G65" s="20" t="s">
        <v>606</v>
      </c>
      <c r="H65" s="14" t="s">
        <v>231</v>
      </c>
      <c r="I65" s="19" t="s">
        <v>546</v>
      </c>
      <c r="J65" s="21" t="s">
        <v>366</v>
      </c>
      <c r="K65" s="21" t="s">
        <v>191</v>
      </c>
    </row>
    <row r="66" spans="1:11">
      <c r="A66" s="7">
        <f>SUBTOTAL(3,$B$2:$B65)</f>
        <v>64</v>
      </c>
      <c r="B66" s="19" t="s">
        <v>367</v>
      </c>
      <c r="C66" s="19" t="s">
        <v>368</v>
      </c>
      <c r="D66" s="19" t="s">
        <v>193</v>
      </c>
      <c r="E66" s="19" t="s">
        <v>607</v>
      </c>
      <c r="F66" s="19" t="s">
        <v>2</v>
      </c>
      <c r="G66" s="20"/>
      <c r="H66" s="14" t="s">
        <v>231</v>
      </c>
      <c r="I66" s="19"/>
      <c r="J66" s="21" t="s">
        <v>366</v>
      </c>
      <c r="K66" s="21" t="s">
        <v>191</v>
      </c>
    </row>
    <row r="67" spans="1:11">
      <c r="A67" s="7">
        <f>SUBTOTAL(3,$B$2:$B66)</f>
        <v>65</v>
      </c>
      <c r="B67" s="19" t="s">
        <v>369</v>
      </c>
      <c r="C67" s="19" t="s">
        <v>370</v>
      </c>
      <c r="D67" s="19" t="s">
        <v>371</v>
      </c>
      <c r="E67" s="19" t="s">
        <v>608</v>
      </c>
      <c r="F67" s="19" t="s">
        <v>2</v>
      </c>
      <c r="G67" s="20"/>
      <c r="H67" s="14" t="s">
        <v>231</v>
      </c>
      <c r="I67" s="19"/>
      <c r="J67" s="21" t="s">
        <v>366</v>
      </c>
      <c r="K67" s="21" t="s">
        <v>191</v>
      </c>
    </row>
    <row r="68" spans="1:11">
      <c r="A68" s="7">
        <f>SUBTOTAL(3,$B$2:$B67)</f>
        <v>66</v>
      </c>
      <c r="B68" s="19" t="s">
        <v>372</v>
      </c>
      <c r="C68" s="19" t="s">
        <v>373</v>
      </c>
      <c r="D68" s="19" t="s">
        <v>195</v>
      </c>
      <c r="E68" s="19" t="s">
        <v>608</v>
      </c>
      <c r="F68" s="19" t="s">
        <v>2</v>
      </c>
      <c r="G68" s="20"/>
      <c r="H68" s="14" t="s">
        <v>231</v>
      </c>
      <c r="I68" s="19" t="s">
        <v>546</v>
      </c>
      <c r="J68" s="21" t="s">
        <v>609</v>
      </c>
      <c r="K68" s="21" t="s">
        <v>196</v>
      </c>
    </row>
    <row r="69" spans="1:11">
      <c r="A69" s="7">
        <f>SUBTOTAL(3,$B$2:$B68)</f>
        <v>67</v>
      </c>
      <c r="B69" s="19" t="s">
        <v>374</v>
      </c>
      <c r="C69" s="19" t="s">
        <v>375</v>
      </c>
      <c r="D69" s="19" t="s">
        <v>197</v>
      </c>
      <c r="E69" s="19" t="s">
        <v>610</v>
      </c>
      <c r="F69" s="19" t="s">
        <v>2</v>
      </c>
      <c r="G69" s="20"/>
      <c r="H69" s="14" t="s">
        <v>231</v>
      </c>
      <c r="I69" s="19" t="s">
        <v>546</v>
      </c>
      <c r="J69" s="21" t="s">
        <v>376</v>
      </c>
      <c r="K69" s="21" t="s">
        <v>198</v>
      </c>
    </row>
    <row r="70" spans="1:11">
      <c r="A70" s="7">
        <f>SUBTOTAL(3,$B$2:$B69)</f>
        <v>68</v>
      </c>
      <c r="B70" s="19" t="s">
        <v>377</v>
      </c>
      <c r="C70" s="19" t="s">
        <v>378</v>
      </c>
      <c r="D70" s="19" t="s">
        <v>197</v>
      </c>
      <c r="E70" s="19" t="s">
        <v>611</v>
      </c>
      <c r="F70" s="19" t="s">
        <v>2</v>
      </c>
      <c r="G70" s="20"/>
      <c r="H70" s="14" t="s">
        <v>231</v>
      </c>
      <c r="I70" s="19" t="s">
        <v>564</v>
      </c>
      <c r="J70" s="21" t="s">
        <v>376</v>
      </c>
      <c r="K70" s="21" t="s">
        <v>198</v>
      </c>
    </row>
    <row r="71" spans="1:11">
      <c r="A71" s="7">
        <f>SUBTOTAL(3,$B$2:$B70)</f>
        <v>69</v>
      </c>
      <c r="B71" s="19" t="s">
        <v>379</v>
      </c>
      <c r="C71" s="19" t="s">
        <v>380</v>
      </c>
      <c r="D71" s="19" t="s">
        <v>197</v>
      </c>
      <c r="E71" s="19" t="s">
        <v>568</v>
      </c>
      <c r="F71" s="19" t="s">
        <v>2</v>
      </c>
      <c r="G71" s="20"/>
      <c r="H71" s="14" t="s">
        <v>231</v>
      </c>
      <c r="I71" s="19" t="s">
        <v>564</v>
      </c>
      <c r="J71" s="21" t="s">
        <v>376</v>
      </c>
      <c r="K71" s="21" t="s">
        <v>198</v>
      </c>
    </row>
    <row r="72" spans="1:11" ht="27">
      <c r="A72" s="7">
        <f>SUBTOTAL(3,$B$2:$B71)</f>
        <v>70</v>
      </c>
      <c r="B72" s="19" t="s">
        <v>381</v>
      </c>
      <c r="C72" s="19" t="s">
        <v>382</v>
      </c>
      <c r="D72" s="19" t="s">
        <v>197</v>
      </c>
      <c r="E72" s="19" t="s">
        <v>568</v>
      </c>
      <c r="F72" s="19" t="s">
        <v>2</v>
      </c>
      <c r="G72" s="20" t="s">
        <v>593</v>
      </c>
      <c r="H72" s="14" t="s">
        <v>231</v>
      </c>
      <c r="I72" s="19" t="s">
        <v>546</v>
      </c>
      <c r="J72" s="21" t="s">
        <v>376</v>
      </c>
      <c r="K72" s="21" t="s">
        <v>198</v>
      </c>
    </row>
    <row r="73" spans="1:11" ht="27">
      <c r="A73" s="7">
        <f>SUBTOTAL(3,$B$2:$B72)</f>
        <v>71</v>
      </c>
      <c r="B73" s="19" t="s">
        <v>383</v>
      </c>
      <c r="C73" s="19" t="s">
        <v>384</v>
      </c>
      <c r="D73" s="19" t="s">
        <v>197</v>
      </c>
      <c r="E73" s="19" t="s">
        <v>612</v>
      </c>
      <c r="F73" s="19" t="s">
        <v>2</v>
      </c>
      <c r="G73" s="20" t="s">
        <v>613</v>
      </c>
      <c r="H73" s="14" t="s">
        <v>231</v>
      </c>
      <c r="I73" s="19" t="s">
        <v>546</v>
      </c>
      <c r="J73" s="21" t="s">
        <v>376</v>
      </c>
      <c r="K73" s="21" t="s">
        <v>198</v>
      </c>
    </row>
    <row r="74" spans="1:11" ht="27">
      <c r="A74" s="7">
        <f>SUBTOTAL(3,$B$2:$B73)</f>
        <v>72</v>
      </c>
      <c r="B74" s="19" t="s">
        <v>385</v>
      </c>
      <c r="C74" s="19" t="s">
        <v>386</v>
      </c>
      <c r="D74" s="19" t="s">
        <v>197</v>
      </c>
      <c r="E74" s="19" t="s">
        <v>568</v>
      </c>
      <c r="F74" s="19" t="s">
        <v>2</v>
      </c>
      <c r="G74" s="20" t="s">
        <v>593</v>
      </c>
      <c r="H74" s="14" t="s">
        <v>231</v>
      </c>
      <c r="I74" s="19" t="s">
        <v>546</v>
      </c>
      <c r="J74" s="21" t="s">
        <v>376</v>
      </c>
      <c r="K74" s="21" t="s">
        <v>198</v>
      </c>
    </row>
    <row r="75" spans="1:11">
      <c r="A75" s="7">
        <f>SUBTOTAL(3,$B$2:$B74)</f>
        <v>73</v>
      </c>
      <c r="B75" s="19" t="s">
        <v>387</v>
      </c>
      <c r="C75" s="19" t="s">
        <v>388</v>
      </c>
      <c r="D75" s="19" t="s">
        <v>197</v>
      </c>
      <c r="E75" s="19" t="s">
        <v>566</v>
      </c>
      <c r="F75" s="19" t="s">
        <v>2</v>
      </c>
      <c r="G75" s="20"/>
      <c r="H75" s="14" t="s">
        <v>231</v>
      </c>
      <c r="I75" s="19" t="s">
        <v>546</v>
      </c>
      <c r="J75" s="21" t="s">
        <v>614</v>
      </c>
      <c r="K75" s="21" t="s">
        <v>198</v>
      </c>
    </row>
    <row r="76" spans="1:11" ht="27">
      <c r="A76" s="7">
        <f>SUBTOTAL(3,$B$2:$B75)</f>
        <v>74</v>
      </c>
      <c r="B76" s="19" t="s">
        <v>389</v>
      </c>
      <c r="C76" s="19" t="s">
        <v>390</v>
      </c>
      <c r="D76" s="19" t="s">
        <v>391</v>
      </c>
      <c r="E76" s="19" t="s">
        <v>561</v>
      </c>
      <c r="F76" s="19" t="s">
        <v>2</v>
      </c>
      <c r="G76" s="20" t="s">
        <v>606</v>
      </c>
      <c r="H76" s="14" t="s">
        <v>231</v>
      </c>
      <c r="I76" s="19"/>
      <c r="J76" s="21" t="s">
        <v>614</v>
      </c>
      <c r="K76" s="21" t="s">
        <v>198</v>
      </c>
    </row>
    <row r="77" spans="1:11">
      <c r="A77" s="7">
        <f>SUBTOTAL(3,$B$2:$B76)</f>
        <v>75</v>
      </c>
      <c r="B77" s="19" t="s">
        <v>392</v>
      </c>
      <c r="C77" s="19" t="s">
        <v>393</v>
      </c>
      <c r="D77" s="19" t="s">
        <v>394</v>
      </c>
      <c r="E77" s="19" t="s">
        <v>615</v>
      </c>
      <c r="F77" s="19" t="s">
        <v>2</v>
      </c>
      <c r="G77" s="20"/>
      <c r="H77" s="14" t="s">
        <v>231</v>
      </c>
      <c r="I77" s="19" t="s">
        <v>546</v>
      </c>
      <c r="J77" s="21" t="s">
        <v>616</v>
      </c>
      <c r="K77" s="21" t="s">
        <v>199</v>
      </c>
    </row>
    <row r="78" spans="1:11">
      <c r="A78" s="7">
        <f>SUBTOTAL(3,$B$2:$B77)</f>
        <v>76</v>
      </c>
      <c r="B78" s="19" t="s">
        <v>395</v>
      </c>
      <c r="C78" s="19" t="s">
        <v>396</v>
      </c>
      <c r="D78" s="19" t="s">
        <v>200</v>
      </c>
      <c r="E78" s="19" t="s">
        <v>617</v>
      </c>
      <c r="F78" s="19" t="s">
        <v>2</v>
      </c>
      <c r="G78" s="20"/>
      <c r="H78" s="14" t="s">
        <v>231</v>
      </c>
      <c r="I78" s="19" t="s">
        <v>546</v>
      </c>
      <c r="J78" s="21" t="s">
        <v>616</v>
      </c>
      <c r="K78" s="21" t="s">
        <v>199</v>
      </c>
    </row>
    <row r="79" spans="1:11">
      <c r="A79" s="7">
        <f>SUBTOTAL(3,$B$2:$B78)</f>
        <v>77</v>
      </c>
      <c r="B79" s="19" t="s">
        <v>397</v>
      </c>
      <c r="C79" s="19" t="s">
        <v>398</v>
      </c>
      <c r="D79" s="19" t="s">
        <v>201</v>
      </c>
      <c r="E79" s="19" t="s">
        <v>561</v>
      </c>
      <c r="F79" s="19" t="s">
        <v>2</v>
      </c>
      <c r="G79" s="20"/>
      <c r="H79" s="14" t="s">
        <v>231</v>
      </c>
      <c r="I79" s="19"/>
      <c r="J79" s="21" t="s">
        <v>616</v>
      </c>
      <c r="K79" s="21" t="s">
        <v>199</v>
      </c>
    </row>
    <row r="80" spans="1:11">
      <c r="A80" s="7">
        <f>SUBTOTAL(3,$B$2:$B79)</f>
        <v>78</v>
      </c>
      <c r="B80" s="19" t="s">
        <v>399</v>
      </c>
      <c r="C80" s="19" t="s">
        <v>400</v>
      </c>
      <c r="D80" s="19" t="s">
        <v>401</v>
      </c>
      <c r="E80" s="19" t="s">
        <v>561</v>
      </c>
      <c r="F80" s="19" t="s">
        <v>2</v>
      </c>
      <c r="G80" s="20"/>
      <c r="H80" s="14" t="s">
        <v>231</v>
      </c>
      <c r="I80" s="19" t="s">
        <v>546</v>
      </c>
      <c r="J80" s="21" t="s">
        <v>402</v>
      </c>
      <c r="K80" s="21" t="s">
        <v>199</v>
      </c>
    </row>
    <row r="81" spans="1:11">
      <c r="A81" s="7">
        <f>SUBTOTAL(3,$B$2:$B80)</f>
        <v>79</v>
      </c>
      <c r="B81" s="19" t="s">
        <v>403</v>
      </c>
      <c r="C81" s="19" t="s">
        <v>404</v>
      </c>
      <c r="D81" s="19" t="s">
        <v>405</v>
      </c>
      <c r="E81" s="19" t="s">
        <v>598</v>
      </c>
      <c r="F81" s="19" t="s">
        <v>2</v>
      </c>
      <c r="G81" s="20"/>
      <c r="H81" s="14" t="s">
        <v>231</v>
      </c>
      <c r="I81" s="19"/>
      <c r="J81" s="21" t="s">
        <v>402</v>
      </c>
      <c r="K81" s="21" t="s">
        <v>199</v>
      </c>
    </row>
    <row r="82" spans="1:11">
      <c r="A82" s="7">
        <f>SUBTOTAL(3,$B$2:$B81)</f>
        <v>80</v>
      </c>
      <c r="B82" s="19" t="s">
        <v>406</v>
      </c>
      <c r="C82" s="19" t="s">
        <v>407</v>
      </c>
      <c r="D82" s="19" t="s">
        <v>200</v>
      </c>
      <c r="E82" s="19" t="s">
        <v>618</v>
      </c>
      <c r="F82" s="19" t="s">
        <v>2</v>
      </c>
      <c r="G82" s="20"/>
      <c r="H82" s="14" t="s">
        <v>231</v>
      </c>
      <c r="I82" s="19"/>
      <c r="J82" s="21" t="s">
        <v>619</v>
      </c>
      <c r="K82" s="21" t="s">
        <v>203</v>
      </c>
    </row>
    <row r="83" spans="1:11">
      <c r="A83" s="7">
        <f>SUBTOTAL(3,$B$2:$B82)</f>
        <v>81</v>
      </c>
      <c r="B83" s="19" t="s">
        <v>408</v>
      </c>
      <c r="C83" s="19" t="s">
        <v>409</v>
      </c>
      <c r="D83" s="19" t="s">
        <v>410</v>
      </c>
      <c r="E83" s="19" t="s">
        <v>620</v>
      </c>
      <c r="F83" s="19" t="s">
        <v>2</v>
      </c>
      <c r="G83" s="20"/>
      <c r="H83" s="14" t="s">
        <v>231</v>
      </c>
      <c r="I83" s="19" t="s">
        <v>621</v>
      </c>
      <c r="J83" s="21" t="s">
        <v>619</v>
      </c>
      <c r="K83" s="21" t="s">
        <v>203</v>
      </c>
    </row>
    <row r="84" spans="1:11">
      <c r="A84" s="7">
        <f>SUBTOTAL(3,$B$2:$B83)</f>
        <v>82</v>
      </c>
      <c r="B84" s="19" t="s">
        <v>411</v>
      </c>
      <c r="C84" s="19" t="s">
        <v>412</v>
      </c>
      <c r="D84" s="19" t="s">
        <v>205</v>
      </c>
      <c r="E84" s="19" t="s">
        <v>561</v>
      </c>
      <c r="F84" s="19" t="s">
        <v>2</v>
      </c>
      <c r="G84" s="20"/>
      <c r="H84" s="14" t="s">
        <v>231</v>
      </c>
      <c r="I84" s="19" t="s">
        <v>564</v>
      </c>
      <c r="J84" s="21" t="s">
        <v>622</v>
      </c>
      <c r="K84" s="21" t="s">
        <v>204</v>
      </c>
    </row>
    <row r="85" spans="1:11">
      <c r="A85" s="7">
        <f>SUBTOTAL(3,$B$2:$B84)</f>
        <v>83</v>
      </c>
      <c r="B85" s="19" t="s">
        <v>413</v>
      </c>
      <c r="C85" s="19" t="s">
        <v>414</v>
      </c>
      <c r="D85" s="19" t="s">
        <v>190</v>
      </c>
      <c r="E85" s="19" t="s">
        <v>557</v>
      </c>
      <c r="F85" s="19" t="s">
        <v>2</v>
      </c>
      <c r="G85" s="20"/>
      <c r="H85" s="14" t="s">
        <v>231</v>
      </c>
      <c r="I85" s="19" t="s">
        <v>546</v>
      </c>
      <c r="J85" s="21" t="s">
        <v>623</v>
      </c>
      <c r="K85" s="21" t="s">
        <v>206</v>
      </c>
    </row>
    <row r="86" spans="1:11">
      <c r="A86" s="7">
        <f>SUBTOTAL(3,$B$2:$B85)</f>
        <v>84</v>
      </c>
      <c r="B86" s="19" t="s">
        <v>415</v>
      </c>
      <c r="C86" s="19" t="s">
        <v>416</v>
      </c>
      <c r="D86" s="19" t="s">
        <v>190</v>
      </c>
      <c r="E86" s="19" t="s">
        <v>557</v>
      </c>
      <c r="F86" s="19" t="s">
        <v>2</v>
      </c>
      <c r="G86" s="20"/>
      <c r="H86" s="14" t="s">
        <v>231</v>
      </c>
      <c r="I86" s="19" t="s">
        <v>546</v>
      </c>
      <c r="J86" s="21" t="s">
        <v>623</v>
      </c>
      <c r="K86" s="21" t="s">
        <v>206</v>
      </c>
    </row>
    <row r="87" spans="1:11">
      <c r="A87" s="7">
        <f>SUBTOTAL(3,$B$2:$B86)</f>
        <v>85</v>
      </c>
      <c r="B87" s="19" t="s">
        <v>417</v>
      </c>
      <c r="C87" s="19" t="s">
        <v>418</v>
      </c>
      <c r="D87" s="19" t="s">
        <v>193</v>
      </c>
      <c r="E87" s="19" t="s">
        <v>624</v>
      </c>
      <c r="F87" s="19" t="s">
        <v>2</v>
      </c>
      <c r="G87" s="20"/>
      <c r="H87" s="14" t="s">
        <v>231</v>
      </c>
      <c r="I87" s="19" t="s">
        <v>546</v>
      </c>
      <c r="J87" s="21" t="s">
        <v>419</v>
      </c>
      <c r="K87" s="21" t="s">
        <v>206</v>
      </c>
    </row>
    <row r="88" spans="1:11">
      <c r="A88" s="7">
        <f>SUBTOTAL(3,$B$2:$B87)</f>
        <v>86</v>
      </c>
      <c r="B88" s="19" t="s">
        <v>420</v>
      </c>
      <c r="C88" s="19" t="s">
        <v>421</v>
      </c>
      <c r="D88" s="19" t="s">
        <v>422</v>
      </c>
      <c r="E88" s="19" t="s">
        <v>625</v>
      </c>
      <c r="F88" s="19" t="s">
        <v>2</v>
      </c>
      <c r="G88" s="20"/>
      <c r="H88" s="14" t="s">
        <v>231</v>
      </c>
      <c r="I88" s="19" t="s">
        <v>546</v>
      </c>
      <c r="J88" s="21" t="s">
        <v>419</v>
      </c>
      <c r="K88" s="21" t="s">
        <v>206</v>
      </c>
    </row>
    <row r="89" spans="1:11">
      <c r="A89" s="7">
        <f>SUBTOTAL(3,$B$2:$B88)</f>
        <v>87</v>
      </c>
      <c r="B89" s="19" t="s">
        <v>423</v>
      </c>
      <c r="C89" s="19" t="s">
        <v>424</v>
      </c>
      <c r="D89" s="19" t="s">
        <v>210</v>
      </c>
      <c r="E89" s="19" t="s">
        <v>626</v>
      </c>
      <c r="F89" s="19" t="s">
        <v>2</v>
      </c>
      <c r="G89" s="20"/>
      <c r="H89" s="14" t="s">
        <v>231</v>
      </c>
      <c r="I89" s="19" t="s">
        <v>546</v>
      </c>
      <c r="J89" s="21" t="s">
        <v>627</v>
      </c>
      <c r="K89" s="21" t="s">
        <v>209</v>
      </c>
    </row>
    <row r="90" spans="1:11">
      <c r="A90" s="7">
        <f>SUBTOTAL(3,$B$2:$B89)</f>
        <v>88</v>
      </c>
      <c r="B90" s="19" t="s">
        <v>425</v>
      </c>
      <c r="C90" s="19" t="s">
        <v>426</v>
      </c>
      <c r="D90" s="19" t="s">
        <v>208</v>
      </c>
      <c r="E90" s="19" t="s">
        <v>557</v>
      </c>
      <c r="F90" s="19" t="s">
        <v>2</v>
      </c>
      <c r="G90" s="20"/>
      <c r="H90" s="14" t="s">
        <v>231</v>
      </c>
      <c r="I90" s="19" t="s">
        <v>546</v>
      </c>
      <c r="J90" s="21" t="s">
        <v>627</v>
      </c>
      <c r="K90" s="21" t="s">
        <v>209</v>
      </c>
    </row>
    <row r="91" spans="1:11">
      <c r="A91" s="7">
        <f>SUBTOTAL(3,$B$2:$B90)</f>
        <v>89</v>
      </c>
      <c r="B91" s="19" t="s">
        <v>427</v>
      </c>
      <c r="C91" s="19" t="s">
        <v>428</v>
      </c>
      <c r="D91" s="19" t="s">
        <v>211</v>
      </c>
      <c r="E91" s="19" t="s">
        <v>557</v>
      </c>
      <c r="F91" s="19" t="s">
        <v>2</v>
      </c>
      <c r="G91" s="20"/>
      <c r="H91" s="14" t="s">
        <v>231</v>
      </c>
      <c r="I91" s="19" t="s">
        <v>546</v>
      </c>
      <c r="J91" s="21" t="s">
        <v>429</v>
      </c>
      <c r="K91" s="21" t="s">
        <v>209</v>
      </c>
    </row>
    <row r="92" spans="1:11">
      <c r="A92" s="7">
        <f>SUBTOTAL(3,$B$2:$B91)</f>
        <v>90</v>
      </c>
      <c r="B92" s="19" t="s">
        <v>430</v>
      </c>
      <c r="C92" s="19" t="s">
        <v>431</v>
      </c>
      <c r="D92" s="19" t="s">
        <v>212</v>
      </c>
      <c r="E92" s="19" t="s">
        <v>608</v>
      </c>
      <c r="F92" s="19" t="s">
        <v>2</v>
      </c>
      <c r="G92" s="20"/>
      <c r="H92" s="14" t="s">
        <v>231</v>
      </c>
      <c r="I92" s="19" t="s">
        <v>546</v>
      </c>
      <c r="J92" s="21" t="s">
        <v>429</v>
      </c>
      <c r="K92" s="21" t="s">
        <v>209</v>
      </c>
    </row>
    <row r="93" spans="1:11">
      <c r="A93" s="7">
        <f>SUBTOTAL(3,$B$2:$B92)</f>
        <v>91</v>
      </c>
      <c r="B93" s="19" t="s">
        <v>432</v>
      </c>
      <c r="C93" s="19" t="s">
        <v>433</v>
      </c>
      <c r="D93" s="19" t="s">
        <v>207</v>
      </c>
      <c r="E93" s="19" t="s">
        <v>557</v>
      </c>
      <c r="F93" s="19" t="s">
        <v>2</v>
      </c>
      <c r="G93" s="20"/>
      <c r="H93" s="14" t="s">
        <v>231</v>
      </c>
      <c r="I93" s="19"/>
      <c r="J93" s="21" t="s">
        <v>628</v>
      </c>
      <c r="K93" s="21" t="s">
        <v>213</v>
      </c>
    </row>
    <row r="94" spans="1:11">
      <c r="A94" s="7">
        <f>SUBTOTAL(3,$B$2:$B93)</f>
        <v>92</v>
      </c>
      <c r="B94" s="19" t="s">
        <v>434</v>
      </c>
      <c r="C94" s="19" t="s">
        <v>435</v>
      </c>
      <c r="D94" s="19" t="s">
        <v>185</v>
      </c>
      <c r="E94" s="19" t="s">
        <v>561</v>
      </c>
      <c r="F94" s="19" t="s">
        <v>2</v>
      </c>
      <c r="G94" s="20"/>
      <c r="H94" s="14" t="s">
        <v>231</v>
      </c>
      <c r="I94" s="19"/>
      <c r="J94" s="21" t="s">
        <v>628</v>
      </c>
      <c r="K94" s="21" t="s">
        <v>213</v>
      </c>
    </row>
    <row r="95" spans="1:11">
      <c r="A95" s="7">
        <f>SUBTOTAL(3,$B$2:$B94)</f>
        <v>93</v>
      </c>
      <c r="B95" s="19" t="s">
        <v>436</v>
      </c>
      <c r="C95" s="19" t="s">
        <v>437</v>
      </c>
      <c r="D95" s="19" t="s">
        <v>185</v>
      </c>
      <c r="E95" s="19" t="s">
        <v>561</v>
      </c>
      <c r="F95" s="19" t="s">
        <v>2</v>
      </c>
      <c r="G95" s="20"/>
      <c r="H95" s="14" t="s">
        <v>231</v>
      </c>
      <c r="I95" s="19" t="s">
        <v>546</v>
      </c>
      <c r="J95" s="21" t="s">
        <v>438</v>
      </c>
      <c r="K95" s="21" t="s">
        <v>213</v>
      </c>
    </row>
    <row r="96" spans="1:11">
      <c r="A96" s="7">
        <f>SUBTOTAL(3,$B$2:$B95)</f>
        <v>94</v>
      </c>
      <c r="B96" s="19" t="s">
        <v>439</v>
      </c>
      <c r="C96" s="19" t="s">
        <v>440</v>
      </c>
      <c r="D96" s="19" t="s">
        <v>186</v>
      </c>
      <c r="E96" s="19" t="s">
        <v>557</v>
      </c>
      <c r="F96" s="19" t="s">
        <v>2</v>
      </c>
      <c r="G96" s="20"/>
      <c r="H96" s="14" t="s">
        <v>231</v>
      </c>
      <c r="I96" s="19"/>
      <c r="J96" s="21" t="s">
        <v>438</v>
      </c>
      <c r="K96" s="21" t="s">
        <v>213</v>
      </c>
    </row>
    <row r="97" spans="1:11">
      <c r="A97" s="7">
        <f>SUBTOTAL(3,$B$2:$B96)</f>
        <v>95</v>
      </c>
      <c r="B97" s="19" t="s">
        <v>441</v>
      </c>
      <c r="C97" s="19" t="s">
        <v>442</v>
      </c>
      <c r="D97" s="19" t="s">
        <v>215</v>
      </c>
      <c r="E97" s="19" t="s">
        <v>629</v>
      </c>
      <c r="F97" s="19" t="s">
        <v>2</v>
      </c>
      <c r="G97" s="20"/>
      <c r="H97" s="14" t="s">
        <v>231</v>
      </c>
      <c r="I97" s="19"/>
      <c r="J97" s="21" t="s">
        <v>630</v>
      </c>
      <c r="K97" s="21" t="s">
        <v>214</v>
      </c>
    </row>
    <row r="98" spans="1:11">
      <c r="A98" s="7">
        <f>SUBTOTAL(3,$B$2:$B97)</f>
        <v>96</v>
      </c>
      <c r="B98" s="19" t="s">
        <v>443</v>
      </c>
      <c r="C98" s="19" t="s">
        <v>444</v>
      </c>
      <c r="D98" s="19" t="s">
        <v>215</v>
      </c>
      <c r="E98" s="19" t="s">
        <v>631</v>
      </c>
      <c r="F98" s="19" t="s">
        <v>2</v>
      </c>
      <c r="G98" s="20"/>
      <c r="H98" s="14" t="s">
        <v>231</v>
      </c>
      <c r="I98" s="19" t="s">
        <v>546</v>
      </c>
      <c r="J98" s="21" t="s">
        <v>630</v>
      </c>
      <c r="K98" s="21" t="s">
        <v>214</v>
      </c>
    </row>
    <row r="99" spans="1:11">
      <c r="A99" s="7">
        <f>SUBTOTAL(3,$B$2:$B98)</f>
        <v>97</v>
      </c>
      <c r="B99" s="19" t="s">
        <v>445</v>
      </c>
      <c r="C99" s="19" t="s">
        <v>446</v>
      </c>
      <c r="D99" s="19" t="s">
        <v>215</v>
      </c>
      <c r="E99" s="19" t="s">
        <v>561</v>
      </c>
      <c r="F99" s="19" t="s">
        <v>2</v>
      </c>
      <c r="G99" s="20"/>
      <c r="H99" s="14" t="s">
        <v>231</v>
      </c>
      <c r="I99" s="19" t="s">
        <v>546</v>
      </c>
      <c r="J99" s="21" t="s">
        <v>447</v>
      </c>
      <c r="K99" s="21" t="s">
        <v>214</v>
      </c>
    </row>
    <row r="100" spans="1:11">
      <c r="A100" s="7">
        <f>SUBTOTAL(3,$B$2:$B99)</f>
        <v>98</v>
      </c>
      <c r="B100" s="19" t="s">
        <v>448</v>
      </c>
      <c r="C100" s="19" t="s">
        <v>449</v>
      </c>
      <c r="D100" s="19" t="s">
        <v>215</v>
      </c>
      <c r="E100" s="19" t="s">
        <v>632</v>
      </c>
      <c r="F100" s="19" t="s">
        <v>2</v>
      </c>
      <c r="G100" s="20"/>
      <c r="H100" s="14" t="s">
        <v>231</v>
      </c>
      <c r="I100" s="19"/>
      <c r="J100" s="21" t="s">
        <v>447</v>
      </c>
      <c r="K100" s="21" t="s">
        <v>214</v>
      </c>
    </row>
    <row r="101" spans="1:11">
      <c r="A101" s="7">
        <f>SUBTOTAL(3,$B$2:$B100)</f>
        <v>99</v>
      </c>
      <c r="B101" s="19" t="s">
        <v>450</v>
      </c>
      <c r="C101" s="19" t="s">
        <v>451</v>
      </c>
      <c r="D101" s="19" t="s">
        <v>215</v>
      </c>
      <c r="E101" s="19" t="s">
        <v>632</v>
      </c>
      <c r="F101" s="19" t="s">
        <v>2</v>
      </c>
      <c r="G101" s="20" t="s">
        <v>7</v>
      </c>
      <c r="H101" s="14" t="s">
        <v>231</v>
      </c>
      <c r="I101" s="19" t="s">
        <v>546</v>
      </c>
      <c r="J101" s="21" t="s">
        <v>447</v>
      </c>
      <c r="K101" s="21" t="s">
        <v>214</v>
      </c>
    </row>
    <row r="102" spans="1:11">
      <c r="A102" s="7">
        <f>SUBTOTAL(3,$B$2:$B101)</f>
        <v>100</v>
      </c>
      <c r="B102" s="19" t="s">
        <v>452</v>
      </c>
      <c r="C102" s="19" t="s">
        <v>453</v>
      </c>
      <c r="D102" s="19" t="s">
        <v>215</v>
      </c>
      <c r="E102" s="19" t="s">
        <v>632</v>
      </c>
      <c r="F102" s="19" t="s">
        <v>2</v>
      </c>
      <c r="G102" s="20"/>
      <c r="H102" s="14" t="s">
        <v>231</v>
      </c>
      <c r="I102" s="19" t="s">
        <v>546</v>
      </c>
      <c r="J102" s="21" t="s">
        <v>447</v>
      </c>
      <c r="K102" s="21" t="s">
        <v>214</v>
      </c>
    </row>
    <row r="103" spans="1:11">
      <c r="A103" s="7">
        <f>SUBTOTAL(3,$B$2:$B102)</f>
        <v>101</v>
      </c>
      <c r="B103" s="19" t="s">
        <v>454</v>
      </c>
      <c r="C103" s="19" t="s">
        <v>455</v>
      </c>
      <c r="D103" s="19" t="s">
        <v>215</v>
      </c>
      <c r="E103" s="19" t="s">
        <v>633</v>
      </c>
      <c r="F103" s="19" t="s">
        <v>2</v>
      </c>
      <c r="G103" s="20"/>
      <c r="H103" s="14" t="s">
        <v>231</v>
      </c>
      <c r="I103" s="19" t="s">
        <v>546</v>
      </c>
      <c r="J103" s="21" t="s">
        <v>447</v>
      </c>
      <c r="K103" s="21" t="s">
        <v>214</v>
      </c>
    </row>
    <row r="104" spans="1:11">
      <c r="A104" s="7">
        <f>SUBTOTAL(3,$B$2:$B103)</f>
        <v>102</v>
      </c>
      <c r="B104" s="19" t="s">
        <v>456</v>
      </c>
      <c r="C104" s="19" t="s">
        <v>457</v>
      </c>
      <c r="D104" s="19" t="s">
        <v>215</v>
      </c>
      <c r="E104" s="19" t="s">
        <v>632</v>
      </c>
      <c r="F104" s="19" t="s">
        <v>2</v>
      </c>
      <c r="G104" s="20"/>
      <c r="H104" s="14" t="s">
        <v>231</v>
      </c>
      <c r="I104" s="19"/>
      <c r="J104" s="21" t="s">
        <v>447</v>
      </c>
      <c r="K104" s="21" t="s">
        <v>214</v>
      </c>
    </row>
    <row r="105" spans="1:11">
      <c r="A105" s="7">
        <f>SUBTOTAL(3,$B$2:$B104)</f>
        <v>103</v>
      </c>
      <c r="B105" s="19" t="s">
        <v>458</v>
      </c>
      <c r="C105" s="19" t="s">
        <v>202</v>
      </c>
      <c r="D105" s="19" t="s">
        <v>215</v>
      </c>
      <c r="E105" s="19" t="s">
        <v>632</v>
      </c>
      <c r="F105" s="19" t="s">
        <v>2</v>
      </c>
      <c r="G105" s="20"/>
      <c r="H105" s="14" t="s">
        <v>231</v>
      </c>
      <c r="I105" s="19"/>
      <c r="J105" s="21" t="s">
        <v>447</v>
      </c>
      <c r="K105" s="21" t="s">
        <v>214</v>
      </c>
    </row>
    <row r="106" spans="1:11">
      <c r="A106" s="7">
        <f>SUBTOTAL(3,$B$2:$B105)</f>
        <v>104</v>
      </c>
      <c r="B106" s="19" t="s">
        <v>459</v>
      </c>
      <c r="C106" s="19" t="s">
        <v>460</v>
      </c>
      <c r="D106" s="19" t="s">
        <v>215</v>
      </c>
      <c r="E106" s="19" t="s">
        <v>634</v>
      </c>
      <c r="F106" s="19" t="s">
        <v>2</v>
      </c>
      <c r="G106" s="20"/>
      <c r="H106" s="14" t="s">
        <v>231</v>
      </c>
      <c r="I106" s="19"/>
      <c r="J106" s="21" t="s">
        <v>447</v>
      </c>
      <c r="K106" s="21" t="s">
        <v>214</v>
      </c>
    </row>
    <row r="107" spans="1:11">
      <c r="A107" s="7">
        <f>SUBTOTAL(3,$B$2:$B106)</f>
        <v>105</v>
      </c>
      <c r="B107" s="19" t="s">
        <v>461</v>
      </c>
      <c r="C107" s="19" t="s">
        <v>462</v>
      </c>
      <c r="D107" s="19" t="s">
        <v>215</v>
      </c>
      <c r="E107" s="19" t="s">
        <v>635</v>
      </c>
      <c r="F107" s="19" t="s">
        <v>2</v>
      </c>
      <c r="G107" s="20" t="s">
        <v>7</v>
      </c>
      <c r="H107" s="14" t="s">
        <v>231</v>
      </c>
      <c r="I107" s="19"/>
      <c r="J107" s="21" t="s">
        <v>447</v>
      </c>
      <c r="K107" s="21" t="s">
        <v>214</v>
      </c>
    </row>
    <row r="108" spans="1:11">
      <c r="A108" s="7">
        <f>SUBTOTAL(3,$B$2:$B107)</f>
        <v>106</v>
      </c>
      <c r="B108" s="19" t="s">
        <v>463</v>
      </c>
      <c r="C108" s="19" t="s">
        <v>464</v>
      </c>
      <c r="D108" s="19" t="s">
        <v>215</v>
      </c>
      <c r="E108" s="19" t="s">
        <v>636</v>
      </c>
      <c r="F108" s="19" t="s">
        <v>2</v>
      </c>
      <c r="G108" s="20" t="s">
        <v>7</v>
      </c>
      <c r="H108" s="14" t="s">
        <v>231</v>
      </c>
      <c r="I108" s="19"/>
      <c r="J108" s="21" t="s">
        <v>447</v>
      </c>
      <c r="K108" s="21" t="s">
        <v>214</v>
      </c>
    </row>
    <row r="109" spans="1:11">
      <c r="A109" s="7">
        <f>SUBTOTAL(3,$B$2:$B108)</f>
        <v>107</v>
      </c>
      <c r="B109" s="19" t="s">
        <v>465</v>
      </c>
      <c r="C109" s="19" t="s">
        <v>466</v>
      </c>
      <c r="D109" s="19" t="s">
        <v>215</v>
      </c>
      <c r="E109" s="19" t="s">
        <v>637</v>
      </c>
      <c r="F109" s="19" t="s">
        <v>2</v>
      </c>
      <c r="G109" s="20"/>
      <c r="H109" s="14" t="s">
        <v>231</v>
      </c>
      <c r="I109" s="19"/>
      <c r="J109" s="21" t="s">
        <v>447</v>
      </c>
      <c r="K109" s="21" t="s">
        <v>214</v>
      </c>
    </row>
    <row r="110" spans="1:11">
      <c r="A110" s="7">
        <f>SUBTOTAL(3,$B$2:$B109)</f>
        <v>108</v>
      </c>
      <c r="B110" s="19" t="s">
        <v>467</v>
      </c>
      <c r="C110" s="19" t="s">
        <v>468</v>
      </c>
      <c r="D110" s="19" t="s">
        <v>215</v>
      </c>
      <c r="E110" s="19" t="s">
        <v>632</v>
      </c>
      <c r="F110" s="19" t="s">
        <v>2</v>
      </c>
      <c r="G110" s="20" t="s">
        <v>7</v>
      </c>
      <c r="H110" s="14" t="s">
        <v>231</v>
      </c>
      <c r="I110" s="19"/>
      <c r="J110" s="21" t="s">
        <v>447</v>
      </c>
      <c r="K110" s="21" t="s">
        <v>214</v>
      </c>
    </row>
    <row r="111" spans="1:11">
      <c r="A111" s="7">
        <f>SUBTOTAL(3,$B$2:$B110)</f>
        <v>109</v>
      </c>
      <c r="B111" s="19" t="s">
        <v>469</v>
      </c>
      <c r="C111" s="19" t="s">
        <v>470</v>
      </c>
      <c r="D111" s="19" t="s">
        <v>215</v>
      </c>
      <c r="E111" s="19" t="s">
        <v>632</v>
      </c>
      <c r="F111" s="19" t="s">
        <v>2</v>
      </c>
      <c r="G111" s="20"/>
      <c r="H111" s="14" t="s">
        <v>231</v>
      </c>
      <c r="I111" s="19" t="s">
        <v>546</v>
      </c>
      <c r="J111" s="21" t="s">
        <v>447</v>
      </c>
      <c r="K111" s="21" t="s">
        <v>214</v>
      </c>
    </row>
    <row r="112" spans="1:11">
      <c r="A112" s="7">
        <f>SUBTOTAL(3,$B$2:$B111)</f>
        <v>110</v>
      </c>
      <c r="B112" s="19" t="s">
        <v>471</v>
      </c>
      <c r="C112" s="19" t="s">
        <v>472</v>
      </c>
      <c r="D112" s="19" t="s">
        <v>215</v>
      </c>
      <c r="E112" s="19" t="s">
        <v>632</v>
      </c>
      <c r="F112" s="19" t="s">
        <v>2</v>
      </c>
      <c r="G112" s="20"/>
      <c r="H112" s="14" t="s">
        <v>231</v>
      </c>
      <c r="I112" s="19"/>
      <c r="J112" s="21" t="s">
        <v>447</v>
      </c>
      <c r="K112" s="21" t="s">
        <v>214</v>
      </c>
    </row>
    <row r="113" spans="1:11">
      <c r="A113" s="7">
        <f>SUBTOTAL(3,$B$2:$B112)</f>
        <v>111</v>
      </c>
      <c r="B113" s="19" t="s">
        <v>473</v>
      </c>
      <c r="C113" s="19" t="s">
        <v>474</v>
      </c>
      <c r="D113" s="19" t="s">
        <v>215</v>
      </c>
      <c r="E113" s="19" t="s">
        <v>638</v>
      </c>
      <c r="F113" s="19" t="s">
        <v>2</v>
      </c>
      <c r="G113" s="20"/>
      <c r="H113" s="14" t="s">
        <v>231</v>
      </c>
      <c r="I113" s="19" t="s">
        <v>546</v>
      </c>
      <c r="J113" s="21" t="s">
        <v>447</v>
      </c>
      <c r="K113" s="21" t="s">
        <v>214</v>
      </c>
    </row>
    <row r="114" spans="1:11">
      <c r="A114" s="7">
        <f>SUBTOTAL(3,$B$2:$B113)</f>
        <v>112</v>
      </c>
      <c r="B114" s="19" t="s">
        <v>475</v>
      </c>
      <c r="C114" s="19" t="s">
        <v>476</v>
      </c>
      <c r="D114" s="19" t="s">
        <v>215</v>
      </c>
      <c r="E114" s="19" t="s">
        <v>632</v>
      </c>
      <c r="F114" s="19" t="s">
        <v>2</v>
      </c>
      <c r="G114" s="20"/>
      <c r="H114" s="14" t="s">
        <v>231</v>
      </c>
      <c r="I114" s="19" t="s">
        <v>546</v>
      </c>
      <c r="J114" s="21" t="s">
        <v>447</v>
      </c>
      <c r="K114" s="21" t="s">
        <v>214</v>
      </c>
    </row>
    <row r="115" spans="1:11">
      <c r="A115" s="7">
        <f>SUBTOTAL(3,$B$2:$B114)</f>
        <v>113</v>
      </c>
      <c r="B115" s="19" t="s">
        <v>477</v>
      </c>
      <c r="C115" s="19" t="s">
        <v>478</v>
      </c>
      <c r="D115" s="19" t="s">
        <v>181</v>
      </c>
      <c r="E115" s="19" t="s">
        <v>639</v>
      </c>
      <c r="F115" s="19" t="s">
        <v>2</v>
      </c>
      <c r="G115" s="20"/>
      <c r="H115" s="14" t="s">
        <v>231</v>
      </c>
      <c r="I115" s="19"/>
      <c r="J115" s="21" t="s">
        <v>640</v>
      </c>
      <c r="K115" s="21" t="s">
        <v>217</v>
      </c>
    </row>
    <row r="116" spans="1:11">
      <c r="A116" s="7">
        <f>SUBTOTAL(3,$B$2:$B115)</f>
        <v>114</v>
      </c>
      <c r="B116" s="19" t="s">
        <v>479</v>
      </c>
      <c r="C116" s="19" t="s">
        <v>14</v>
      </c>
      <c r="D116" s="19" t="s">
        <v>197</v>
      </c>
      <c r="E116" s="19" t="s">
        <v>561</v>
      </c>
      <c r="F116" s="19" t="s">
        <v>2</v>
      </c>
      <c r="G116" s="20"/>
      <c r="H116" s="14" t="s">
        <v>231</v>
      </c>
      <c r="I116" s="19"/>
      <c r="J116" s="21" t="s">
        <v>641</v>
      </c>
      <c r="K116" s="21" t="s">
        <v>218</v>
      </c>
    </row>
    <row r="117" spans="1:11">
      <c r="A117" s="7">
        <f>SUBTOTAL(3,$B$2:$B116)</f>
        <v>115</v>
      </c>
      <c r="B117" s="19" t="s">
        <v>480</v>
      </c>
      <c r="C117" s="19" t="s">
        <v>481</v>
      </c>
      <c r="D117" s="19" t="s">
        <v>219</v>
      </c>
      <c r="E117" s="19" t="s">
        <v>642</v>
      </c>
      <c r="F117" s="19" t="s">
        <v>2</v>
      </c>
      <c r="G117" s="20"/>
      <c r="H117" s="14" t="s">
        <v>231</v>
      </c>
      <c r="I117" s="19"/>
      <c r="J117" s="21" t="s">
        <v>643</v>
      </c>
      <c r="K117" s="21" t="s">
        <v>220</v>
      </c>
    </row>
    <row r="118" spans="1:11">
      <c r="A118" s="7">
        <f>SUBTOTAL(3,$B$2:$B117)</f>
        <v>116</v>
      </c>
      <c r="B118" s="19" t="s">
        <v>482</v>
      </c>
      <c r="C118" s="19" t="s">
        <v>483</v>
      </c>
      <c r="D118" s="19" t="s">
        <v>221</v>
      </c>
      <c r="E118" s="19" t="s">
        <v>561</v>
      </c>
      <c r="F118" s="19" t="s">
        <v>2</v>
      </c>
      <c r="G118" s="20"/>
      <c r="H118" s="14" t="s">
        <v>231</v>
      </c>
      <c r="I118" s="19"/>
      <c r="J118" s="21" t="s">
        <v>644</v>
      </c>
      <c r="K118" s="21" t="s">
        <v>222</v>
      </c>
    </row>
    <row r="119" spans="1:11">
      <c r="A119" s="7">
        <f>SUBTOTAL(3,$B$2:$B118)</f>
        <v>117</v>
      </c>
      <c r="B119" s="19" t="s">
        <v>484</v>
      </c>
      <c r="C119" s="19" t="s">
        <v>485</v>
      </c>
      <c r="D119" s="19" t="s">
        <v>216</v>
      </c>
      <c r="E119" s="19" t="s">
        <v>557</v>
      </c>
      <c r="F119" s="19" t="s">
        <v>2</v>
      </c>
      <c r="G119" s="20"/>
      <c r="H119" s="14" t="s">
        <v>231</v>
      </c>
      <c r="I119" s="19"/>
      <c r="J119" s="21" t="s">
        <v>644</v>
      </c>
      <c r="K119" s="21" t="s">
        <v>222</v>
      </c>
    </row>
    <row r="120" spans="1:11">
      <c r="A120" s="7">
        <f>SUBTOTAL(3,$B$2:$B119)</f>
        <v>118</v>
      </c>
      <c r="B120" s="19" t="s">
        <v>486</v>
      </c>
      <c r="C120" s="19" t="s">
        <v>487</v>
      </c>
      <c r="D120" s="19" t="s">
        <v>488</v>
      </c>
      <c r="E120" s="19" t="s">
        <v>557</v>
      </c>
      <c r="F120" s="19" t="s">
        <v>2</v>
      </c>
      <c r="G120" s="20"/>
      <c r="H120" s="14" t="s">
        <v>231</v>
      </c>
      <c r="I120" s="19"/>
      <c r="J120" s="21" t="s">
        <v>645</v>
      </c>
      <c r="K120" s="21" t="s">
        <v>489</v>
      </c>
    </row>
    <row r="121" spans="1:11">
      <c r="A121" s="7">
        <f>SUBTOTAL(3,$B$2:$B120)</f>
        <v>119</v>
      </c>
      <c r="B121" s="19" t="s">
        <v>490</v>
      </c>
      <c r="C121" s="19" t="s">
        <v>491</v>
      </c>
      <c r="D121" s="19" t="s">
        <v>492</v>
      </c>
      <c r="E121" s="19" t="s">
        <v>557</v>
      </c>
      <c r="F121" s="19" t="s">
        <v>2</v>
      </c>
      <c r="G121" s="20"/>
      <c r="H121" s="14" t="s">
        <v>231</v>
      </c>
      <c r="I121" s="19"/>
      <c r="J121" s="21" t="s">
        <v>645</v>
      </c>
      <c r="K121" s="21" t="s">
        <v>493</v>
      </c>
    </row>
    <row r="122" spans="1:11">
      <c r="A122" s="7">
        <f>SUBTOTAL(3,$B$2:$B121)</f>
        <v>120</v>
      </c>
      <c r="B122" s="19" t="s">
        <v>494</v>
      </c>
      <c r="C122" s="19" t="s">
        <v>495</v>
      </c>
      <c r="D122" s="19" t="s">
        <v>496</v>
      </c>
      <c r="E122" s="19" t="s">
        <v>646</v>
      </c>
      <c r="F122" s="19" t="s">
        <v>10</v>
      </c>
      <c r="G122" s="20"/>
      <c r="H122" s="14" t="s">
        <v>647</v>
      </c>
      <c r="I122" s="19" t="s">
        <v>648</v>
      </c>
      <c r="J122" s="21" t="s">
        <v>649</v>
      </c>
      <c r="K122" s="21" t="s">
        <v>5</v>
      </c>
    </row>
    <row r="123" spans="1:11">
      <c r="A123" s="7">
        <f>SUBTOTAL(3,$B$2:$B122)</f>
        <v>121</v>
      </c>
      <c r="B123" s="19" t="s">
        <v>497</v>
      </c>
      <c r="C123" s="19" t="s">
        <v>498</v>
      </c>
      <c r="D123" s="19" t="s">
        <v>496</v>
      </c>
      <c r="E123" s="19" t="s">
        <v>650</v>
      </c>
      <c r="F123" s="19" t="s">
        <v>10</v>
      </c>
      <c r="G123" s="20"/>
      <c r="H123" s="14" t="s">
        <v>651</v>
      </c>
      <c r="I123" s="19" t="s">
        <v>652</v>
      </c>
      <c r="J123" s="21" t="s">
        <v>653</v>
      </c>
      <c r="K123" s="21" t="s">
        <v>5</v>
      </c>
    </row>
    <row r="124" spans="1:11">
      <c r="A124" s="7">
        <f>SUBTOTAL(3,$B$2:$B123)</f>
        <v>122</v>
      </c>
      <c r="B124" s="19" t="s">
        <v>499</v>
      </c>
      <c r="C124" s="19" t="s">
        <v>500</v>
      </c>
      <c r="D124" s="19" t="s">
        <v>174</v>
      </c>
      <c r="E124" s="19" t="s">
        <v>654</v>
      </c>
      <c r="F124" s="19" t="s">
        <v>10</v>
      </c>
      <c r="G124" s="20"/>
      <c r="H124" s="14" t="s">
        <v>655</v>
      </c>
      <c r="I124" s="19" t="s">
        <v>656</v>
      </c>
      <c r="J124" s="21" t="s">
        <v>657</v>
      </c>
      <c r="K124" s="21" t="s">
        <v>34</v>
      </c>
    </row>
    <row r="125" spans="1:11">
      <c r="A125" s="7">
        <f>SUBTOTAL(3,$B$2:$B124)</f>
        <v>123</v>
      </c>
      <c r="B125" s="19" t="s">
        <v>658</v>
      </c>
      <c r="C125" s="19" t="s">
        <v>501</v>
      </c>
      <c r="D125" s="19" t="s">
        <v>174</v>
      </c>
      <c r="E125" s="19" t="s">
        <v>659</v>
      </c>
      <c r="F125" s="19" t="s">
        <v>10</v>
      </c>
      <c r="G125" s="20"/>
      <c r="H125" s="14" t="s">
        <v>660</v>
      </c>
      <c r="I125" s="19"/>
      <c r="J125" s="21" t="s">
        <v>661</v>
      </c>
      <c r="K125" s="21" t="s">
        <v>34</v>
      </c>
    </row>
    <row r="126" spans="1:11">
      <c r="A126" s="7">
        <f>SUBTOTAL(3,$B$2:$B125)</f>
        <v>124</v>
      </c>
      <c r="B126" s="19" t="s">
        <v>502</v>
      </c>
      <c r="C126" s="19" t="s">
        <v>503</v>
      </c>
      <c r="D126" s="19" t="s">
        <v>58</v>
      </c>
      <c r="E126" s="19" t="s">
        <v>659</v>
      </c>
      <c r="F126" s="19" t="s">
        <v>10</v>
      </c>
      <c r="G126" s="20"/>
      <c r="H126" s="14" t="s">
        <v>660</v>
      </c>
      <c r="I126" s="19" t="s">
        <v>536</v>
      </c>
      <c r="J126" s="21" t="s">
        <v>308</v>
      </c>
      <c r="K126" s="21" t="s">
        <v>34</v>
      </c>
    </row>
    <row r="127" spans="1:11">
      <c r="A127" s="7">
        <f>SUBTOTAL(3,$B$2:$B126)</f>
        <v>125</v>
      </c>
      <c r="B127" s="19" t="s">
        <v>504</v>
      </c>
      <c r="C127" s="19" t="s">
        <v>505</v>
      </c>
      <c r="D127" s="19" t="s">
        <v>58</v>
      </c>
      <c r="E127" s="19" t="s">
        <v>662</v>
      </c>
      <c r="F127" s="19" t="s">
        <v>10</v>
      </c>
      <c r="G127" s="20"/>
      <c r="H127" s="14" t="s">
        <v>663</v>
      </c>
      <c r="I127" s="19" t="s">
        <v>664</v>
      </c>
      <c r="J127" s="21" t="s">
        <v>308</v>
      </c>
      <c r="K127" s="21" t="s">
        <v>34</v>
      </c>
    </row>
    <row r="128" spans="1:11" ht="14.25">
      <c r="A128" s="22" t="s">
        <v>665</v>
      </c>
      <c r="B128" s="18"/>
      <c r="C128" s="18"/>
      <c r="D128" s="18"/>
      <c r="E128" s="18"/>
      <c r="F128" s="18"/>
      <c r="G128" s="23"/>
      <c r="H128" s="18"/>
      <c r="I128" s="18"/>
      <c r="J128" s="18"/>
      <c r="K128" s="18"/>
    </row>
  </sheetData>
  <autoFilter ref="A2:K128"/>
  <mergeCells count="1">
    <mergeCell ref="A1:H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1709已超期硕博</vt:lpstr>
      <vt:lpstr>1809最长年限应完成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usr</cp:lastModifiedBy>
  <dcterms:created xsi:type="dcterms:W3CDTF">2018-09-03T09:21:41Z</dcterms:created>
  <dcterms:modified xsi:type="dcterms:W3CDTF">2018-09-18T08:12:03Z</dcterms:modified>
</cp:coreProperties>
</file>